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53222"/>
  <mc:AlternateContent xmlns:mc="http://schemas.openxmlformats.org/markup-compatibility/2006">
    <mc:Choice Requires="x15">
      <x15ac:absPath xmlns:x15ac="http://schemas.microsoft.com/office/spreadsheetml/2010/11/ac" url="C:\Users\siu850003375\Desktop\"/>
    </mc:Choice>
  </mc:AlternateContent>
  <bookViews>
    <workbookView xWindow="0" yWindow="0" windowWidth="28800" windowHeight="12300"/>
  </bookViews>
  <sheets>
    <sheet name="How to Use Inventory Sheet" sheetId="1" r:id="rId1"/>
    <sheet name="HP" sheetId="3" r:id="rId2"/>
    <sheet name="Brother" sheetId="5" r:id="rId3"/>
    <sheet name="Canon" sheetId="6" r:id="rId4"/>
    <sheet name="Dell" sheetId="9" r:id="rId5"/>
    <sheet name="Konica" sheetId="11" r:id="rId6"/>
    <sheet name="Panasonic" sheetId="13" r:id="rId7"/>
    <sheet name="Samsung" sheetId="14" r:id="rId8"/>
    <sheet name="Sharp" sheetId="15" r:id="rId9"/>
    <sheet name="Xerox" sheetId="17" r:id="rId10"/>
    <sheet name="Sheet2" sheetId="4" state="hidden" r:id="rId11"/>
    <sheet name="Not in inventory." sheetId="2" state="hidden" r:id="rId12"/>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63" i="3" l="1"/>
</calcChain>
</file>

<file path=xl/sharedStrings.xml><?xml version="1.0" encoding="utf-8"?>
<sst xmlns="http://schemas.openxmlformats.org/spreadsheetml/2006/main" count="500" uniqueCount="386">
  <si>
    <t>Using the Sustainability Ink and Toner Inventory Sheet</t>
  </si>
  <si>
    <t>Click on the tab at the bottom which corresponds to your printer brand.</t>
  </si>
  <si>
    <t>Scroll through the sheet or press control+F to search for the cartridge you need.</t>
  </si>
  <si>
    <r>
      <t xml:space="preserve">TIP: </t>
    </r>
    <r>
      <rPr>
        <sz val="14"/>
        <color theme="1"/>
        <rFont val="Malgun Gothic"/>
        <family val="2"/>
      </rPr>
      <t>Cartrdige names/numbers are found in the far left column</t>
    </r>
    <r>
      <rPr>
        <b/>
        <sz val="14"/>
        <color theme="1"/>
        <rFont val="Malgun Gothic"/>
        <family val="2"/>
      </rPr>
      <t>.</t>
    </r>
  </si>
  <si>
    <r>
      <t xml:space="preserve">TIP: </t>
    </r>
    <r>
      <rPr>
        <sz val="14"/>
        <color theme="1"/>
        <rFont val="Malgun Gothic"/>
        <family val="2"/>
      </rPr>
      <t>Toner cartridges are listed first in the sheet; if you need an ink cartridge scroll down to a blue band that reads "Ink Cartridges."</t>
    </r>
  </si>
  <si>
    <r>
      <t xml:space="preserve">TIP: </t>
    </r>
    <r>
      <rPr>
        <sz val="14"/>
        <color theme="1"/>
        <rFont val="Malgun Gothic"/>
        <family val="2"/>
      </rPr>
      <t xml:space="preserve">If searching for a cartridge by the printer name using control+F, type only the number (e.g., 4000N </t>
    </r>
    <r>
      <rPr>
        <b/>
        <sz val="14"/>
        <color theme="1"/>
        <rFont val="Malgun Gothic"/>
        <family val="2"/>
      </rPr>
      <t xml:space="preserve">not </t>
    </r>
    <r>
      <rPr>
        <sz val="14"/>
        <color theme="1"/>
        <rFont val="Malgun Gothic"/>
        <family val="2"/>
      </rPr>
      <t>HP LaserJet 4000N)</t>
    </r>
    <r>
      <rPr>
        <b/>
        <sz val="14"/>
        <color theme="1"/>
        <rFont val="Malgun Gothic"/>
        <family val="2"/>
      </rPr>
      <t>.</t>
    </r>
  </si>
  <si>
    <t>Look under the "Quantity" tab to see how many cartridges are in inventory.</t>
  </si>
  <si>
    <t>If we have what you need, send an email to zerowaste@siu.edu to request your cartridge, following the instructions found here:</t>
  </si>
  <si>
    <t>https://sustainability.siu.edu/participate/toner-and-ink-sharing-program.php</t>
  </si>
  <si>
    <t>HP Toner and Ink Cartridges</t>
  </si>
  <si>
    <t>Cartridge #</t>
  </si>
  <si>
    <t>Alternative #</t>
  </si>
  <si>
    <t>Compatible Printers</t>
  </si>
  <si>
    <t>Notes</t>
  </si>
  <si>
    <t>Quantity</t>
  </si>
  <si>
    <t>Date Added</t>
  </si>
  <si>
    <t>Toner Cartridges</t>
  </si>
  <si>
    <r>
      <t xml:space="preserve">HP C9723A </t>
    </r>
    <r>
      <rPr>
        <sz val="14"/>
        <color theme="1"/>
        <rFont val="Malgun Gothic"/>
        <family val="2"/>
      </rPr>
      <t>(Magenta)</t>
    </r>
  </si>
  <si>
    <t>HP LaserJet 4600, 4610, 4650 </t>
  </si>
  <si>
    <t>HP 06A (Black)</t>
  </si>
  <si>
    <t>C3909A</t>
  </si>
  <si>
    <t>HP LaserJet 5L, 6L, 6L Gold 6L Pro, 3100, 3150</t>
  </si>
  <si>
    <t>Hp 15A (Black)</t>
  </si>
  <si>
    <t>C7115A</t>
  </si>
  <si>
    <t>HP LaserJet 1000, 1005, 1200, 1220, 3300, 3380</t>
  </si>
  <si>
    <r>
      <t xml:space="preserve">HP 27A </t>
    </r>
    <r>
      <rPr>
        <sz val="14"/>
        <color theme="1"/>
        <rFont val="Malgun Gothic"/>
        <family val="2"/>
      </rPr>
      <t>(Black)</t>
    </r>
  </si>
  <si>
    <t>Q5942A</t>
  </si>
  <si>
    <t>HP LaserJet 4000, 4000N, 4000SE, 4000T, 4000TN, 4050N, 4050SE, 4050T, 4050TN</t>
  </si>
  <si>
    <r>
      <t>HP 27X</t>
    </r>
    <r>
      <rPr>
        <sz val="14"/>
        <color theme="1"/>
        <rFont val="Malgun Gothic"/>
        <family val="2"/>
      </rPr>
      <t xml:space="preserve"> (Black)</t>
    </r>
  </si>
  <si>
    <t>C4127X</t>
  </si>
  <si>
    <t>HP LaserJet 4000, 4050</t>
  </si>
  <si>
    <t>HP 38A (Black)</t>
  </si>
  <si>
    <t>Q1338A</t>
  </si>
  <si>
    <t>HP Laserjet 4200</t>
  </si>
  <si>
    <t>HP 49 X (Black)</t>
  </si>
  <si>
    <t>Q5949X</t>
  </si>
  <si>
    <t>HP Lasterjet 1320, 3390, 3392</t>
  </si>
  <si>
    <t>HP 51A (Black)</t>
  </si>
  <si>
    <t>Q7551A</t>
  </si>
  <si>
    <t>HP LaserJet P3005, M3027 mfp, M3035 mfp</t>
  </si>
  <si>
    <r>
      <t xml:space="preserve">HP 74A </t>
    </r>
    <r>
      <rPr>
        <sz val="14"/>
        <color theme="1"/>
        <rFont val="Malgun Gothic"/>
        <family val="2"/>
      </rPr>
      <t>(Black)</t>
    </r>
  </si>
  <si>
    <t>C4182X</t>
  </si>
  <si>
    <t>HP LaserJet 4L, 4ML, 4P, 4MP</t>
  </si>
  <si>
    <t>HP 80X (Black)</t>
  </si>
  <si>
    <t>CF290X</t>
  </si>
  <si>
    <t>400 M401, 400 M425</t>
  </si>
  <si>
    <t>Taped closed on top</t>
  </si>
  <si>
    <r>
      <t>HP 82X</t>
    </r>
    <r>
      <rPr>
        <sz val="14"/>
        <color theme="1"/>
        <rFont val="Malgun Gothic"/>
        <family val="2"/>
      </rPr>
      <t xml:space="preserve"> (Black)</t>
    </r>
  </si>
  <si>
    <t>HP LaserJet 8100, 8150, mopier 320</t>
  </si>
  <si>
    <t>HP 90A (Black)</t>
  </si>
  <si>
    <t>CE390A</t>
  </si>
  <si>
    <t>Hp LaserJet Enterprise M4555 mfp</t>
  </si>
  <si>
    <r>
      <t xml:space="preserve">HP 96A </t>
    </r>
    <r>
      <rPr>
        <sz val="14"/>
        <color theme="1"/>
        <rFont val="Malgun Gothic"/>
        <family val="2"/>
      </rPr>
      <t>(Black)</t>
    </r>
  </si>
  <si>
    <t>C4096A</t>
  </si>
  <si>
    <t>HP Color LaserJet 2100, 2200</t>
  </si>
  <si>
    <t>8/17/2018, 1 added 1/18/19</t>
  </si>
  <si>
    <r>
      <t xml:space="preserve">HP 98A </t>
    </r>
    <r>
      <rPr>
        <sz val="14"/>
        <color theme="1"/>
        <rFont val="Malgun Gothic"/>
        <family val="2"/>
      </rPr>
      <t>(Black)</t>
    </r>
  </si>
  <si>
    <t>C9700A</t>
  </si>
  <si>
    <t>HP LaserJet 4, 4+, 4M, 4M+, 5, 5M, 5N</t>
  </si>
  <si>
    <t>1 GRC brand</t>
  </si>
  <si>
    <r>
      <t xml:space="preserve">HP 121A </t>
    </r>
    <r>
      <rPr>
        <sz val="14"/>
        <color theme="1"/>
        <rFont val="Malgun Gothic"/>
        <family val="2"/>
      </rPr>
      <t>(Cyan)</t>
    </r>
  </si>
  <si>
    <t>C9701A</t>
  </si>
  <si>
    <t>HP Color LaserJet 1500, 1500 L, 1500 Lxi, 2500, 2500 L, 2500 Lse, 2500 n, 2500 tn</t>
  </si>
  <si>
    <r>
      <t>HP 121A</t>
    </r>
    <r>
      <rPr>
        <sz val="14"/>
        <color theme="1"/>
        <rFont val="Malgun Gothic"/>
        <family val="2"/>
      </rPr>
      <t xml:space="preserve"> (Yellow)</t>
    </r>
  </si>
  <si>
    <t>C9702A</t>
  </si>
  <si>
    <r>
      <t>HP 121A</t>
    </r>
    <r>
      <rPr>
        <sz val="14"/>
        <color theme="1"/>
        <rFont val="Malgun Gothic"/>
        <family val="2"/>
      </rPr>
      <t xml:space="preserve"> (Magenta)</t>
    </r>
  </si>
  <si>
    <t>C9703A</t>
  </si>
  <si>
    <t>HP 124A (Black)</t>
  </si>
  <si>
    <t>Q6000A</t>
  </si>
  <si>
    <t>HP LaserJet 1600, 2600, 2605, CM1015 mfp, CM 1017 mfp</t>
  </si>
  <si>
    <t>9/10/2018; 1 added 1/18/2019</t>
  </si>
  <si>
    <t>HP 124A (Cyan)</t>
  </si>
  <si>
    <t>Q6001A</t>
  </si>
  <si>
    <t>One individual, one triple package</t>
  </si>
  <si>
    <t>HP 124A (Yellow)</t>
  </si>
  <si>
    <t>Q6002A</t>
  </si>
  <si>
    <t>HP 124A (Magenta)</t>
  </si>
  <si>
    <t>Q6003A</t>
  </si>
  <si>
    <t>HP 410A (Tricolor)</t>
  </si>
  <si>
    <t>CF251AM</t>
  </si>
  <si>
    <t>HP LaserJet Pro M452, M477</t>
  </si>
  <si>
    <t>Magenta, cyan, yellow tripack</t>
  </si>
  <si>
    <t>HP 501A (Black)</t>
  </si>
  <si>
    <t>Q6470A</t>
  </si>
  <si>
    <t>HP Color LaserJet 3800,  HP Color LaserJet 3600,  HP Color LaserJet CP3505 ;  HP Color LaserJet 3600,  HP Color LaserJet CP3505</t>
  </si>
  <si>
    <r>
      <t xml:space="preserve">HP 502A </t>
    </r>
    <r>
      <rPr>
        <sz val="14"/>
        <color theme="1"/>
        <rFont val="Malgun Gothic"/>
        <family val="2"/>
      </rPr>
      <t>(Cyan)</t>
    </r>
  </si>
  <si>
    <t>Q6473A</t>
  </si>
  <si>
    <t>HP Color LaserJet 3600, 3600N, 3600DN</t>
  </si>
  <si>
    <r>
      <t xml:space="preserve">HP 503A </t>
    </r>
    <r>
      <rPr>
        <sz val="14"/>
        <color theme="1"/>
        <rFont val="Malgun Gothic"/>
        <family val="2"/>
      </rPr>
      <t>(Cyan)</t>
    </r>
  </si>
  <si>
    <t>Q7581A</t>
  </si>
  <si>
    <t>HP LaserJet CP3505, 3800</t>
  </si>
  <si>
    <t>HP 641A (Black)</t>
  </si>
  <si>
    <t>C9720A</t>
  </si>
  <si>
    <t xml:space="preserve">HP LaserJet 4600, 4610, 4650 </t>
  </si>
  <si>
    <t>HP 641A (Cyan)</t>
  </si>
  <si>
    <t>C9721A</t>
  </si>
  <si>
    <t>HP 641A (Yellow)</t>
  </si>
  <si>
    <t>C9722A</t>
  </si>
  <si>
    <t>HP 641A (Magenta)</t>
  </si>
  <si>
    <t>C9723A</t>
  </si>
  <si>
    <t>HP 647A (Black)</t>
  </si>
  <si>
    <t>CE260A</t>
  </si>
  <si>
    <t xml:space="preserve">HP LaserJet Enterprise CP4025, CP4520, CP4525, CM4540, </t>
  </si>
  <si>
    <t>HP 648A (Magenta)</t>
  </si>
  <si>
    <t>CE263A</t>
  </si>
  <si>
    <t>HP LaserJet Enterprise CP4025, CP4525</t>
  </si>
  <si>
    <t>HP 648A (Yellow)</t>
  </si>
  <si>
    <t>CE262A</t>
  </si>
  <si>
    <t>HP 649x (Black)</t>
  </si>
  <si>
    <t>CE260X</t>
  </si>
  <si>
    <t>HP LaserJet Enterprise CP4525</t>
  </si>
  <si>
    <r>
      <t xml:space="preserve">HP 822A </t>
    </r>
    <r>
      <rPr>
        <sz val="14"/>
        <color theme="1"/>
        <rFont val="Malgun Gothic"/>
        <family val="2"/>
      </rPr>
      <t>(Black)</t>
    </r>
  </si>
  <si>
    <t>C8551A</t>
  </si>
  <si>
    <t>HP LaserJet 9500, 9500 mfp</t>
  </si>
  <si>
    <r>
      <t xml:space="preserve">HP 822A </t>
    </r>
    <r>
      <rPr>
        <sz val="14"/>
        <color theme="1"/>
        <rFont val="Malgun Gothic"/>
        <family val="2"/>
      </rPr>
      <t>(Cyan)</t>
    </r>
  </si>
  <si>
    <t>C8553A</t>
  </si>
  <si>
    <r>
      <t xml:space="preserve">HP 822A </t>
    </r>
    <r>
      <rPr>
        <sz val="14"/>
        <color theme="1"/>
        <rFont val="Malgun Gothic"/>
        <family val="2"/>
      </rPr>
      <t>(Magenta)</t>
    </r>
  </si>
  <si>
    <t>C8552A</t>
  </si>
  <si>
    <r>
      <t xml:space="preserve">HP 822A </t>
    </r>
    <r>
      <rPr>
        <sz val="14"/>
        <color theme="1"/>
        <rFont val="Malgun Gothic"/>
        <family val="2"/>
      </rPr>
      <t>(Yellow)</t>
    </r>
  </si>
  <si>
    <t>C2P23AN</t>
  </si>
  <si>
    <t>Ink Cartridges</t>
  </si>
  <si>
    <t>HP 02 (Black)</t>
  </si>
  <si>
    <t>HP Photosmart, C5140, C5150, C5180, C6150, C6180, C6240, C6250, C6280, C6283, C6288, C6580, C7150, C7180, C7250, C7280, C8150, C8180, C8183, D6160, D7145, D7155, D7160, D7260, D7345, D7355, D7360, D7460, 3110, 3210, 3310, 8250</t>
  </si>
  <si>
    <r>
      <t xml:space="preserve">HP 11 </t>
    </r>
    <r>
      <rPr>
        <sz val="14"/>
        <color theme="1"/>
        <rFont val="Calibri"/>
        <family val="2"/>
        <scheme val="minor"/>
      </rPr>
      <t>(Yellow)</t>
    </r>
  </si>
  <si>
    <t>C4838A</t>
  </si>
  <si>
    <t>HP Buisness InkJet 2220, 2230, 2250, 2600; HP DeskJet 500, 500ps, 800, 800ps; 
HP DesignJet 10ps, 20ps, 50 ps;
HP Color InkJet cp 1700</t>
  </si>
  <si>
    <t>Loose package, no box</t>
  </si>
  <si>
    <t>HP 23 (Tricolor)</t>
  </si>
  <si>
    <t>C1823D</t>
  </si>
  <si>
    <t>HP Deskjet: 710C, 712C, 720C, 810C, 812C, 830C, 832C, 880C, 882C, 890C, 895Cxi, 1120C HP Officejet: r40, r60, r80, t45, t65 HP Officejet Pro: 1170C, 1175C HP Color Copier: 140, 145, 150, 155, 160, 170, 260, 270 HP PSC: 500</t>
  </si>
  <si>
    <t>Office Max substitute</t>
  </si>
  <si>
    <r>
      <t>HP 45</t>
    </r>
    <r>
      <rPr>
        <sz val="14"/>
        <color theme="1"/>
        <rFont val="Calibri"/>
        <family val="2"/>
        <scheme val="minor"/>
      </rPr>
      <t xml:space="preserve"> (Black) </t>
    </r>
  </si>
  <si>
    <t>51645A</t>
  </si>
  <si>
    <t xml:space="preserve">HP Deskjet 710, 712, 720, 722, 830, 832, 880, 882, 890, 895, 1120 </t>
  </si>
  <si>
    <t>1 remanufactured off-brand twinpack in box; 1 OfficeMax brand without box</t>
  </si>
  <si>
    <r>
      <t>HP 57</t>
    </r>
    <r>
      <rPr>
        <sz val="14"/>
        <color theme="1"/>
        <rFont val="Calibri"/>
        <family val="2"/>
        <scheme val="minor"/>
      </rPr>
      <t xml:space="preserve"> (Tri-Color)</t>
    </r>
  </si>
  <si>
    <t>C6657A</t>
  </si>
  <si>
    <t>HP DeskJet 450, 5150, 5550, 5650, 5850, 9650, 9670, 9680;
HP PhotoSmart 100, 130, 145, 230, 245, 7150, 7260, 7350, 7550, 7660, 7760, 7960;
HP Printer/Scanner/Copier 1110, 1210, 1350, 2110, 2175, 2210, 2410, 2510;
HP OfficeJet 4110, 54510, 6110;
HP Copier Printer 410</t>
  </si>
  <si>
    <t>1 off brand replacement package</t>
  </si>
  <si>
    <r>
      <t xml:space="preserve">HP 70 </t>
    </r>
    <r>
      <rPr>
        <sz val="14"/>
        <color theme="1"/>
        <rFont val="Calibri"/>
        <family val="2"/>
        <scheme val="minor"/>
      </rPr>
      <t>(Red)</t>
    </r>
  </si>
  <si>
    <t>C9456A</t>
  </si>
  <si>
    <t>HP Designjet Z-2100, 3100, 3200, 5200</t>
  </si>
  <si>
    <t>1 remanufactured in white box</t>
  </si>
  <si>
    <r>
      <t xml:space="preserve">HP 70 </t>
    </r>
    <r>
      <rPr>
        <sz val="14"/>
        <color theme="1"/>
        <rFont val="Calibri"/>
        <family val="2"/>
        <scheme val="minor"/>
      </rPr>
      <t>(Yellow)</t>
    </r>
  </si>
  <si>
    <t>C9454A</t>
  </si>
  <si>
    <r>
      <t xml:space="preserve">HP 70 </t>
    </r>
    <r>
      <rPr>
        <sz val="14"/>
        <color theme="1"/>
        <rFont val="Calibri"/>
        <family val="2"/>
        <scheme val="minor"/>
      </rPr>
      <t>(Light Magenta)</t>
    </r>
  </si>
  <si>
    <t>C9455A</t>
  </si>
  <si>
    <r>
      <t xml:space="preserve">HP 78 </t>
    </r>
    <r>
      <rPr>
        <sz val="14"/>
        <color theme="1"/>
        <rFont val="Calibri"/>
        <family val="2"/>
        <scheme val="minor"/>
      </rPr>
      <t>(Tri-color)</t>
    </r>
  </si>
  <si>
    <t>C6578, C6578DN</t>
  </si>
  <si>
    <t>HP Deskjet 3820, 920, 9300, 930, 932, 940, 955, 960, 980;
HP Officejet g55, g85, k80, v40; 
HP PSC 750, 950</t>
  </si>
  <si>
    <t>4 OfficeMax brand: 1 twinpack; 2 singles in boxes; 1 single in loose package, no box</t>
  </si>
  <si>
    <r>
      <t xml:space="preserve">HP 94 </t>
    </r>
    <r>
      <rPr>
        <sz val="14"/>
        <color theme="1"/>
        <rFont val="Calibri"/>
        <family val="2"/>
        <scheme val="minor"/>
      </rPr>
      <t>(Black)</t>
    </r>
  </si>
  <si>
    <t>C8765WN</t>
  </si>
  <si>
    <t>HP DeskJet 460, 5740, 6520, 6540, 6620, 6830, 9800;
HP PhotoSmart 2610, 2710, 7850, 8150, 8450;
HP OfficeJet H470, 6200, 6210, 7210, 7310, 7410;
HP PSC 1600, 1610, 2350, 2355</t>
  </si>
  <si>
    <t>2 are OfficeMax brand twinpacks</t>
  </si>
  <si>
    <r>
      <t>HP 95 </t>
    </r>
    <r>
      <rPr>
        <sz val="14"/>
        <color theme="1"/>
        <rFont val="Calibri"/>
        <family val="2"/>
        <scheme val="minor"/>
      </rPr>
      <t>(Tri-color)</t>
    </r>
  </si>
  <si>
    <t>HP Deskjet 4600, 5740, 6520, 6540, 6620, 6830. 6840, 9800;
HP Officejet H470, 6200, 6210, 7210, 7310, 7510;
HP Photosmart 2610, 2710, 7850, 8150, 8450;
HP Printer/Scanner/Copier 1600, 1610, 2350, 2355</t>
  </si>
  <si>
    <t>2 loose packages, no boxes; 1 OfficeMax brand in box for 94 and 95 but only has 95 cartridge</t>
  </si>
  <si>
    <t xml:space="preserve">4/25/2017: 2 added 2/19/2020 </t>
  </si>
  <si>
    <r>
      <t xml:space="preserve">HP 564 </t>
    </r>
    <r>
      <rPr>
        <sz val="14"/>
        <color theme="1"/>
        <rFont val="Calibri"/>
        <family val="2"/>
        <scheme val="minor"/>
      </rPr>
      <t>(Black)</t>
    </r>
  </si>
  <si>
    <t>CB316WN</t>
  </si>
  <si>
    <t>HP Deskjet 3520, 3521, 3522, 3525, 3526;
HP OfficeJet 4620, 4622;
HP PhotoSmart B8550, C6340, C6350, C6380, D5445, D5460, D7560, 5510, 5511, 5512, 5514, 5515, 5520, 5522, 5525, 6510, 6512, 6515, 6520, 6525, 7510, 7515, 7520, 7525</t>
  </si>
  <si>
    <t>2 OfficeMax brand; 9 are XL (high yield); 4 in loose packaging, no boxes</t>
  </si>
  <si>
    <t>2/1/17; 
6 added 3/20/2017;
2 added 10/1/2017</t>
  </si>
  <si>
    <r>
      <t xml:space="preserve">HP 564 </t>
    </r>
    <r>
      <rPr>
        <sz val="14"/>
        <color theme="1"/>
        <rFont val="Calibri"/>
        <family val="2"/>
        <scheme val="minor"/>
      </rPr>
      <t>(Cyan)</t>
    </r>
  </si>
  <si>
    <t>CB324WN</t>
  </si>
  <si>
    <t>2 are XL</t>
  </si>
  <si>
    <r>
      <t xml:space="preserve">HP 564 </t>
    </r>
    <r>
      <rPr>
        <sz val="14"/>
        <color theme="1"/>
        <rFont val="Calibri"/>
        <family val="2"/>
        <scheme val="minor"/>
      </rPr>
      <t>(Magenta)</t>
    </r>
  </si>
  <si>
    <t>4 are XL; 2 are in loose packages, no boxes</t>
  </si>
  <si>
    <r>
      <t xml:space="preserve">HP 564 </t>
    </r>
    <r>
      <rPr>
        <sz val="14"/>
        <color theme="1"/>
        <rFont val="Calibri"/>
        <family val="2"/>
        <scheme val="minor"/>
      </rPr>
      <t>(Yellow)</t>
    </r>
  </si>
  <si>
    <t>2 are XL (high yield); 2 in loose packages, no boxes</t>
  </si>
  <si>
    <r>
      <t xml:space="preserve">HP 564 Photo </t>
    </r>
    <r>
      <rPr>
        <sz val="14"/>
        <color theme="1"/>
        <rFont val="Calibri"/>
        <family val="2"/>
        <scheme val="minor"/>
      </rPr>
      <t>(Black)</t>
    </r>
  </si>
  <si>
    <t>CB317WN</t>
  </si>
  <si>
    <t>3/1/17;
2 added 10/1/17</t>
  </si>
  <si>
    <r>
      <t>HP 920</t>
    </r>
    <r>
      <rPr>
        <sz val="14"/>
        <color theme="1"/>
        <rFont val="Calibri"/>
        <family val="2"/>
        <scheme val="minor"/>
      </rPr>
      <t xml:space="preserve"> (Cyan)</t>
    </r>
  </si>
  <si>
    <t>CD975AN</t>
  </si>
  <si>
    <t>HP OfficeJet 6000, 6500, 6500A, 7000, 7500, 7500A </t>
  </si>
  <si>
    <t>1 is XL (high yield)</t>
  </si>
  <si>
    <r>
      <t xml:space="preserve">HP 933 </t>
    </r>
    <r>
      <rPr>
        <sz val="14"/>
        <color theme="1"/>
        <rFont val="Malgun Gothic"/>
        <family val="2"/>
      </rPr>
      <t>(Magenta)</t>
    </r>
  </si>
  <si>
    <t>CN059AN</t>
  </si>
  <si>
    <t>HP OfficeJet 6100, 6600, 6700, 7110, 7510, 7610, 7612</t>
  </si>
  <si>
    <r>
      <t xml:space="preserve">HP 934 </t>
    </r>
    <r>
      <rPr>
        <sz val="14"/>
        <color theme="1"/>
        <rFont val="Calibri"/>
        <family val="2"/>
        <scheme val="minor"/>
      </rPr>
      <t>(Black)</t>
    </r>
  </si>
  <si>
    <t>C2P24AN</t>
  </si>
  <si>
    <t>HP Officejet 6812, 6815;
HP OfficeJet Pro 6230, 6830, 6835</t>
  </si>
  <si>
    <t>2 are XL (high yield)</t>
  </si>
  <si>
    <r>
      <t>HP 935</t>
    </r>
    <r>
      <rPr>
        <sz val="14"/>
        <color theme="1"/>
        <rFont val="Calibri"/>
        <family val="2"/>
        <scheme val="minor"/>
      </rPr>
      <t xml:space="preserve"> (Cyan)</t>
    </r>
  </si>
  <si>
    <t>NBS-4500CLC-DR</t>
  </si>
  <si>
    <r>
      <t xml:space="preserve">HP 940 </t>
    </r>
    <r>
      <rPr>
        <sz val="14"/>
        <color theme="1"/>
        <rFont val="Calibri"/>
        <family val="2"/>
        <scheme val="minor"/>
      </rPr>
      <t>(Cyan)</t>
    </r>
  </si>
  <si>
    <t>C4903A</t>
  </si>
  <si>
    <t>HP OfficeJet Pro 8000, 8500, 8500A</t>
  </si>
  <si>
    <t>3 in loose packages, no boxes</t>
  </si>
  <si>
    <r>
      <t xml:space="preserve">HP 940 </t>
    </r>
    <r>
      <rPr>
        <sz val="14"/>
        <color theme="1"/>
        <rFont val="Calibri"/>
        <family val="2"/>
        <scheme val="minor"/>
      </rPr>
      <t>(Magenta)</t>
    </r>
  </si>
  <si>
    <t>HP 950 (Black)</t>
  </si>
  <si>
    <t>Ho OfficeJet Pro 276dw, 810,8615,8620</t>
  </si>
  <si>
    <t>Taped at the side</t>
  </si>
  <si>
    <t>Brother Toner and Ink Cartridges</t>
  </si>
  <si>
    <t>Toner Cartidges</t>
  </si>
  <si>
    <r>
      <t xml:space="preserve">Brother DR-720 </t>
    </r>
    <r>
      <rPr>
        <sz val="14"/>
        <color theme="1"/>
        <rFont val="Malgun Gothic"/>
        <family val="2"/>
      </rPr>
      <t>(Black)</t>
    </r>
  </si>
  <si>
    <t>Linkyo LY-DR720</t>
  </si>
  <si>
    <t>Brother TN750 and TN720 </t>
  </si>
  <si>
    <t>Linkyo Brand</t>
  </si>
  <si>
    <r>
      <t xml:space="preserve">Brother DR-420 </t>
    </r>
    <r>
      <rPr>
        <sz val="14"/>
        <color theme="1"/>
        <rFont val="Malgun Gothic"/>
        <family val="2"/>
      </rPr>
      <t>(Black)</t>
    </r>
  </si>
  <si>
    <t>HL-2130, HL-2135W, HL-2220, HL-2230, HL-2240, HL-2240D, HL-2270DW, HL-2274DW, HL-2280DW;
DCP-7055, DCP-7055W, DCP-7060D, DCP-7065DN;
MFC-7240, MFC-7290, MFC-7360, MFC-7360N, MFC-7365DN, MFC-7460DN, MFC-7860DW;
FAX-2840, FAX-2940</t>
  </si>
  <si>
    <r>
      <t>Brother DR-620 </t>
    </r>
    <r>
      <rPr>
        <sz val="14"/>
        <color theme="1"/>
        <rFont val="Malgun Gothic"/>
        <family val="2"/>
      </rPr>
      <t>(Black)</t>
    </r>
  </si>
  <si>
    <t>HL-5340D, HL5359DN, HL-5370DW, HL-5370DWT;
MFC-8480DN, MFC-8680DN, MFC-8690DW, MFC-8890;
DCP-8070D, DCP-8080DN, DCP-8085DN</t>
  </si>
  <si>
    <t>Brother PC-201 (Black)</t>
  </si>
  <si>
    <t>FAX-1010, FAX-1020, FAX-1030, FAX 1015e, FAX 1020e, FAX-1030e, FAX-1170,FAX-1270, FAX-157OMC, FAX-1270e, 1575MC, MFC-1770, MFC-1970MC, MFC-1780, MFC-1870MC</t>
  </si>
  <si>
    <r>
      <t xml:space="preserve">Brother TN-100HL </t>
    </r>
    <r>
      <rPr>
        <sz val="14"/>
        <color theme="1"/>
        <rFont val="Malgun Gothic"/>
        <family val="2"/>
      </rPr>
      <t>(Black)</t>
    </r>
  </si>
  <si>
    <t>HL-630, HL-641, HL-645, HL-650, HL-655M, HL-660;
WL-660</t>
  </si>
  <si>
    <r>
      <t xml:space="preserve">TN-110BK </t>
    </r>
    <r>
      <rPr>
        <sz val="14"/>
        <color theme="1"/>
        <rFont val="Malgun Gothic"/>
        <family val="2"/>
      </rPr>
      <t>(Black)</t>
    </r>
  </si>
  <si>
    <t>HL-4040CN, HL-4040CDN, HL-4050CDN, HL-4070CDW;
DCP-9040CN, DCP-9042CDN, DCP-9045CDN;
MFC-9440CN, MFC-9450CDN, MFC-9840CDW</t>
  </si>
  <si>
    <r>
      <t xml:space="preserve">Brother TN-115BK </t>
    </r>
    <r>
      <rPr>
        <sz val="14"/>
        <color theme="1"/>
        <rFont val="Malgun Gothic"/>
        <family val="2"/>
      </rPr>
      <t>(Black)</t>
    </r>
  </si>
  <si>
    <t>HL-4040CN, 4040CDN, 4050CDN, 4070CDW;
DCP-9040CN, 9042CDN, 90445CDN;
MFC-9440CN, 9450CDN, 9840CDW</t>
  </si>
  <si>
    <r>
      <t xml:space="preserve">Brother TN-115C </t>
    </r>
    <r>
      <rPr>
        <sz val="14"/>
        <color theme="1"/>
        <rFont val="Malgun Gothic"/>
        <family val="2"/>
      </rPr>
      <t>(Cyan)</t>
    </r>
  </si>
  <si>
    <r>
      <t xml:space="preserve">Brother TN-115M </t>
    </r>
    <r>
      <rPr>
        <sz val="14"/>
        <color theme="1"/>
        <rFont val="Malgun Gothic"/>
        <family val="2"/>
      </rPr>
      <t>(Magenta)</t>
    </r>
  </si>
  <si>
    <r>
      <t xml:space="preserve">Brother TN-115Y </t>
    </r>
    <r>
      <rPr>
        <sz val="14"/>
        <color theme="1"/>
        <rFont val="Malgun Gothic"/>
        <family val="2"/>
      </rPr>
      <t>(Yellow)</t>
    </r>
  </si>
  <si>
    <r>
      <t xml:space="preserve">Brother TN-210C </t>
    </r>
    <r>
      <rPr>
        <sz val="14"/>
        <color theme="1"/>
        <rFont val="Malgun Gothic"/>
        <family val="2"/>
      </rPr>
      <t>(Cyan)</t>
    </r>
  </si>
  <si>
    <t>HL-3040CN, HL-3070CW; 
MFC-9010CN, MFC-9120CN; MFC-9320CW</t>
  </si>
  <si>
    <r>
      <t xml:space="preserve">Brother TN-210M </t>
    </r>
    <r>
      <rPr>
        <sz val="14"/>
        <color theme="1"/>
        <rFont val="Malgun Gothic"/>
        <family val="2"/>
      </rPr>
      <t>(Magenta)</t>
    </r>
  </si>
  <si>
    <r>
      <t xml:space="preserve">Brother TN-210Y </t>
    </r>
    <r>
      <rPr>
        <sz val="14"/>
        <color theme="1"/>
        <rFont val="Malgun Gothic"/>
        <family val="2"/>
      </rPr>
      <t>(Yellow)</t>
    </r>
  </si>
  <si>
    <r>
      <t xml:space="preserve">Brother TN-250 </t>
    </r>
    <r>
      <rPr>
        <sz val="14"/>
        <color theme="1"/>
        <rFont val="Malgun Gothic"/>
        <family val="2"/>
      </rPr>
      <t>(Black)</t>
    </r>
  </si>
  <si>
    <t>TN500PF, TN20HL,TN300HL</t>
  </si>
  <si>
    <t>2 OfficeMax brand: OfficeMax brand cartridges also replace Brother TN-5000PF, TN-200HL, TN-300HL</t>
  </si>
  <si>
    <r>
      <t xml:space="preserve">Brother TN-310BK </t>
    </r>
    <r>
      <rPr>
        <sz val="14"/>
        <color theme="1"/>
        <rFont val="Malgun Gothic"/>
        <family val="2"/>
      </rPr>
      <t>(Black)</t>
    </r>
  </si>
  <si>
    <t>HL-4150CDN, 4570CDW, 4570CDWT 
MFC-9460CDN, MFC-9560CDW, MFC-9970CDW</t>
  </si>
  <si>
    <t>Brother TN-330 (Black)</t>
  </si>
  <si>
    <t>HL 2140, HL2170W. MFC-7440N, MFC-7840W, MFC-7340, MFC-7345N, DCP-7030, DCP-7040</t>
  </si>
  <si>
    <r>
      <t xml:space="preserve">Brother TN-570 </t>
    </r>
    <r>
      <rPr>
        <sz val="14"/>
        <color theme="1"/>
        <rFont val="Malgun Gothic"/>
        <family val="2"/>
      </rPr>
      <t>(Black)</t>
    </r>
  </si>
  <si>
    <t>DCP-8040, DCP-8045; HL-5140, HL5150D, HL-5150DLT, HL5170DN;
MFC-8220, MFC-8440, MFC-8840D, MFC-8840DN</t>
  </si>
  <si>
    <t>Brother TN-670 (Black)</t>
  </si>
  <si>
    <t>Hl-6050D, HL6050DN</t>
  </si>
  <si>
    <r>
      <t xml:space="preserve">Brother TN-5000PF </t>
    </r>
    <r>
      <rPr>
        <sz val="14"/>
        <color theme="1"/>
        <rFont val="Malgun Gothic"/>
        <family val="2"/>
      </rPr>
      <t>(Black)</t>
    </r>
  </si>
  <si>
    <t>Intelli FAX-2600, Intelli FAX-2750, Intelli FAX-3550, Intelli FAX-3650, Intelli FAX-3750;
MFC-4600, MFC-4660, MFC-6550MC, MFC-6650MC, MFC-7550MC, MFC-7560MC, MFC-7750MC</t>
  </si>
  <si>
    <r>
      <rPr>
        <b/>
        <sz val="14"/>
        <color theme="1"/>
        <rFont val="Malgun Gothic"/>
        <family val="2"/>
      </rPr>
      <t xml:space="preserve">LC107BK </t>
    </r>
    <r>
      <rPr>
        <sz val="14"/>
        <color theme="1"/>
        <rFont val="Malgun Gothic"/>
        <family val="2"/>
      </rPr>
      <t>(Black)</t>
    </r>
  </si>
  <si>
    <t>MFC-J4310DW, MFC-J4410DW, MFC-J4510DW, MFC-J4610DW, MFC-J4710DW</t>
  </si>
  <si>
    <t>1 is XXL (high yield)</t>
  </si>
  <si>
    <t>LC205Y XXL (Yellow)</t>
  </si>
  <si>
    <t>MFC-J4320DW, MFC-J4420DW, MFC-J4620DW, MFC-J5520DW, MFC-J5629DW, MFC-J5720DW</t>
  </si>
  <si>
    <t>Canon Toner and Ink Cartridges</t>
  </si>
  <si>
    <r>
      <rPr>
        <b/>
        <sz val="14"/>
        <color theme="1"/>
        <rFont val="Malgun Gothic"/>
        <family val="2"/>
      </rPr>
      <t xml:space="preserve">Canon E20 </t>
    </r>
    <r>
      <rPr>
        <sz val="14"/>
        <color theme="1"/>
        <rFont val="Malgun Gothic"/>
        <family val="2"/>
      </rPr>
      <t>(Black)</t>
    </r>
  </si>
  <si>
    <t>FC200 Series PC100, PC300, PC400, PC700 PC900</t>
  </si>
  <si>
    <t>Canon 104</t>
  </si>
  <si>
    <t>imageCLASS MF4100, 4200, 4300, 4600 series imageCLASS D400 series Faxphone L90, L120</t>
  </si>
  <si>
    <t>Canon 125</t>
  </si>
  <si>
    <t>LBP6000/6030 Series, imageCLASS MF3010</t>
  </si>
  <si>
    <t>Canon 5 PGBK (Black)</t>
  </si>
  <si>
    <t>PGI-5BK</t>
  </si>
  <si>
    <t>2 loose packages, no boxes</t>
  </si>
  <si>
    <t>Canon 8 (Green)</t>
  </si>
  <si>
    <t>PIXMA Series Pro9000, Pro9000 Mark II</t>
  </si>
  <si>
    <t>Canon 8 (Red)</t>
  </si>
  <si>
    <t>PIXMA Series Pro9000/Pro9000 Mark II</t>
  </si>
  <si>
    <t>Canon 8 Photo (Cyan)</t>
  </si>
  <si>
    <t>7N11E09</t>
  </si>
  <si>
    <t>PIXMA Series iP6600Di, iP6700D, Pro9000, Pro 9000 Mark II, MP950, MP960, MP970</t>
  </si>
  <si>
    <t>Canon 8 Photo (Magenta)</t>
  </si>
  <si>
    <t>8312B24</t>
  </si>
  <si>
    <t>Canon 9 Photo (Cyan)</t>
  </si>
  <si>
    <t>Canon 220 BK (Black)</t>
  </si>
  <si>
    <t>PIMAX Series iP4200, iP4300, iP4500, iP5200, iP200R, iP5300, iP6600D, iP6700D, Pro9000, Pro9000 Mark II, MP530, MP600, MP610, MP530, MP600, MP610, MP800, MP800R, MP810, MP830, MP950, MP810, MP830, MP950, MP960, MP970, MX850</t>
  </si>
  <si>
    <t>Canon 220 PGBK (Black)</t>
  </si>
  <si>
    <t xml:space="preserve">Canon 246 </t>
  </si>
  <si>
    <t>PIXMA iP2820/MG2420, MG2520/MG2920, MG2922?MG2924/MX492</t>
  </si>
  <si>
    <t>Tape at the side, 3 colours</t>
  </si>
  <si>
    <t>Cannon BCI-6Y (Yellow)</t>
  </si>
  <si>
    <t>PIXMA ip6000, iP8500, i900D, i950, i960, i9100, i9900, s800, s900, s9000, BJC-8200</t>
  </si>
  <si>
    <t>2 Guy Brown brand</t>
  </si>
  <si>
    <t>Dell Toner and Ink Cartridges</t>
  </si>
  <si>
    <r>
      <t xml:space="preserve">Dell 310-8395/Dell XG721/Dell 310-8092 </t>
    </r>
    <r>
      <rPr>
        <sz val="14"/>
        <color theme="1"/>
        <rFont val="Malgun Gothic"/>
        <family val="2"/>
      </rPr>
      <t>(Black)</t>
    </r>
  </si>
  <si>
    <t>Dell 3110, 3115</t>
  </si>
  <si>
    <t>Office Depot brand</t>
  </si>
  <si>
    <r>
      <t xml:space="preserve">Dell 3000cn/3100cn </t>
    </r>
    <r>
      <rPr>
        <sz val="14"/>
        <color theme="1"/>
        <rFont val="Malgun Gothic"/>
        <family val="2"/>
      </rPr>
      <t>(Cyan)</t>
    </r>
  </si>
  <si>
    <t>Dell Color Laser Printer 3000cn, 3100cn</t>
  </si>
  <si>
    <r>
      <t xml:space="preserve">Dell 3010cn K </t>
    </r>
    <r>
      <rPr>
        <sz val="14"/>
        <color theme="1"/>
        <rFont val="Malgun Gothic"/>
        <family val="2"/>
      </rPr>
      <t>(Black)</t>
    </r>
  </si>
  <si>
    <t>Dell Color Laser Printer 3010cn</t>
  </si>
  <si>
    <r>
      <t xml:space="preserve">Dell 3010cn M </t>
    </r>
    <r>
      <rPr>
        <sz val="14"/>
        <color theme="1"/>
        <rFont val="Malgun Gothic"/>
        <family val="2"/>
      </rPr>
      <t>(Magenta)</t>
    </r>
  </si>
  <si>
    <r>
      <t xml:space="preserve">Dell 3010cn Y </t>
    </r>
    <r>
      <rPr>
        <sz val="14"/>
        <color theme="1"/>
        <rFont val="Malgun Gothic"/>
        <family val="2"/>
      </rPr>
      <t>(Yellow)</t>
    </r>
  </si>
  <si>
    <r>
      <t xml:space="preserve">Dell 3010cn C </t>
    </r>
    <r>
      <rPr>
        <sz val="14"/>
        <color theme="1"/>
        <rFont val="Malgun Gothic"/>
        <family val="2"/>
      </rPr>
      <t>(Cyan)</t>
    </r>
  </si>
  <si>
    <r>
      <t xml:space="preserve">Dell 5130cdn </t>
    </r>
    <r>
      <rPr>
        <sz val="14"/>
        <color theme="1"/>
        <rFont val="Malgun Gothic"/>
        <family val="2"/>
      </rPr>
      <t>(Black)</t>
    </r>
  </si>
  <si>
    <t>C5765dn</t>
  </si>
  <si>
    <t>Dell 5130dn/5765dn Color Laser Printer</t>
  </si>
  <si>
    <t>8/16/18;
1 added 11/26/18</t>
  </si>
  <si>
    <t>Dell C2660DN (Magenta)</t>
  </si>
  <si>
    <t>Dell C2660DN, C2665DNF</t>
  </si>
  <si>
    <t>Laser Toner Cartridge Brand</t>
  </si>
  <si>
    <t>Dell C226x/C376x/S384x series imaging drum</t>
  </si>
  <si>
    <t>C2660dn Color Laser Printer/C2665dnf Color multifunction Laser Printer</t>
  </si>
  <si>
    <t>1 of each color (C,B,Y,M)</t>
  </si>
  <si>
    <t>4 (1/1/1/1)</t>
  </si>
  <si>
    <r>
      <t xml:space="preserve">Dell K3756 </t>
    </r>
    <r>
      <rPr>
        <sz val="14"/>
        <color theme="1"/>
        <rFont val="Malgun Gothic"/>
        <family val="2"/>
      </rPr>
      <t>(Black)</t>
    </r>
  </si>
  <si>
    <t>1700/1710</t>
  </si>
  <si>
    <r>
      <t xml:space="preserve">Dell P1500 </t>
    </r>
    <r>
      <rPr>
        <sz val="14"/>
        <color theme="1"/>
        <rFont val="Malgun Gothic"/>
        <family val="2"/>
      </rPr>
      <t>(Black)</t>
    </r>
  </si>
  <si>
    <t>OfficeMax brand</t>
  </si>
  <si>
    <r>
      <t>Dell XP407</t>
    </r>
    <r>
      <rPr>
        <sz val="14"/>
        <color theme="1"/>
        <rFont val="Malgun Gothic"/>
        <family val="2"/>
      </rPr>
      <t xml:space="preserve"> (Black)</t>
    </r>
  </si>
  <si>
    <t>Dell Mono Laser MFP 1125</t>
  </si>
  <si>
    <t>Ink Cartidges</t>
  </si>
  <si>
    <t>Konica Toner and Ink Cartridges</t>
  </si>
  <si>
    <r>
      <t xml:space="preserve">Konica Minolta Magicolor 2300 Series Y </t>
    </r>
    <r>
      <rPr>
        <sz val="14"/>
        <color theme="1"/>
        <rFont val="Malgun Gothic"/>
        <family val="2"/>
      </rPr>
      <t>(Yellow)</t>
    </r>
  </si>
  <si>
    <t>Konica 2300 series</t>
  </si>
  <si>
    <r>
      <t xml:space="preserve">Konica Minolta Magicolor 2300 Series C </t>
    </r>
    <r>
      <rPr>
        <sz val="14"/>
        <color theme="1"/>
        <rFont val="Malgun Gothic"/>
        <family val="2"/>
      </rPr>
      <t>(Cyan)</t>
    </r>
  </si>
  <si>
    <r>
      <t>Konica Minolta Magicolor 2300 Series K</t>
    </r>
    <r>
      <rPr>
        <sz val="14"/>
        <color theme="1"/>
        <rFont val="Malgun Gothic"/>
        <family val="2"/>
      </rPr>
      <t xml:space="preserve"> (Black)</t>
    </r>
  </si>
  <si>
    <t>Panasonic Toner and Ink Cartridges</t>
  </si>
  <si>
    <r>
      <t xml:space="preserve">Panasonic UG-3313 </t>
    </r>
    <r>
      <rPr>
        <sz val="14"/>
        <color theme="1"/>
        <rFont val="Malgun Gothic"/>
        <family val="2"/>
      </rPr>
      <t>(Black)</t>
    </r>
  </si>
  <si>
    <t>Panasonic Fax uf550, 560, 770, 880</t>
  </si>
  <si>
    <r>
      <t xml:space="preserve">Panasonic KX-CLTM1 </t>
    </r>
    <r>
      <rPr>
        <sz val="14"/>
        <color theme="1"/>
        <rFont val="Malgun Gothic"/>
        <family val="2"/>
      </rPr>
      <t>(Magenta)</t>
    </r>
  </si>
  <si>
    <t>KX-CL500 series</t>
  </si>
  <si>
    <r>
      <t>Panasonic KX-CLTC1</t>
    </r>
    <r>
      <rPr>
        <sz val="14"/>
        <color theme="1"/>
        <rFont val="Malgun Gothic"/>
        <family val="2"/>
      </rPr>
      <t xml:space="preserve"> (Cyan)</t>
    </r>
  </si>
  <si>
    <r>
      <t xml:space="preserve">Panasonic KX-CLTK1 </t>
    </r>
    <r>
      <rPr>
        <sz val="14"/>
        <color theme="1"/>
        <rFont val="Malgun Gothic"/>
        <family val="2"/>
      </rPr>
      <t>(Black)</t>
    </r>
  </si>
  <si>
    <r>
      <t xml:space="preserve">Panasonic KX-CLTY1 </t>
    </r>
    <r>
      <rPr>
        <sz val="14"/>
        <color theme="1"/>
        <rFont val="Malgun Gothic"/>
        <family val="2"/>
      </rPr>
      <t>(Yellow)</t>
    </r>
  </si>
  <si>
    <t>Samsung Toner and Ink Cartridges</t>
  </si>
  <si>
    <r>
      <t xml:space="preserve">Samsung CLP-510D5M </t>
    </r>
    <r>
      <rPr>
        <sz val="14"/>
        <color theme="1"/>
        <rFont val="Malgun Gothic"/>
        <family val="2"/>
      </rPr>
      <t>(Magenta)</t>
    </r>
  </si>
  <si>
    <t>Samsung Laser Printers CLP-510, CLP-510N, CLP-515</t>
  </si>
  <si>
    <r>
      <t xml:space="preserve">Samsung CLP-510D5Y </t>
    </r>
    <r>
      <rPr>
        <sz val="14"/>
        <color theme="1"/>
        <rFont val="Malgun Gothic"/>
        <family val="2"/>
      </rPr>
      <t>(Yellow)</t>
    </r>
  </si>
  <si>
    <r>
      <t>Samsung CLP-510D5C</t>
    </r>
    <r>
      <rPr>
        <sz val="14"/>
        <color theme="1"/>
        <rFont val="Malgun Gothic"/>
        <family val="2"/>
      </rPr>
      <t xml:space="preserve"> (Cyan)</t>
    </r>
  </si>
  <si>
    <t>ML-2250D5</t>
  </si>
  <si>
    <r>
      <t>Samsung ML-2250D5</t>
    </r>
    <r>
      <rPr>
        <sz val="14"/>
        <color theme="1"/>
        <rFont val="Malgun Gothic"/>
        <family val="2"/>
      </rPr>
      <t xml:space="preserve"> (Black)</t>
    </r>
  </si>
  <si>
    <t>ML-D3050B</t>
  </si>
  <si>
    <t>Samsung Laser Printers ML-225x Series</t>
  </si>
  <si>
    <r>
      <t xml:space="preserve">Samsung ML-3470B </t>
    </r>
    <r>
      <rPr>
        <sz val="14"/>
        <color theme="1"/>
        <rFont val="Malgun Gothic"/>
        <family val="2"/>
      </rPr>
      <t>(Black)</t>
    </r>
  </si>
  <si>
    <t>Samsung Laser Printers ML-3470, ML-3471</t>
  </si>
  <si>
    <r>
      <t xml:space="preserve">Samsung CLP-510D7K </t>
    </r>
    <r>
      <rPr>
        <sz val="14"/>
        <color theme="1"/>
        <rFont val="Malgun Gothic"/>
        <family val="2"/>
      </rPr>
      <t>(Black)</t>
    </r>
  </si>
  <si>
    <t>Samsung Laser Printers CLP-510, CLP-511, CLP-515</t>
  </si>
  <si>
    <r>
      <t xml:space="preserve">Samsung ML-D3050B </t>
    </r>
    <r>
      <rPr>
        <sz val="14"/>
        <color theme="1"/>
        <rFont val="Malgun Gothic"/>
        <family val="2"/>
      </rPr>
      <t>(Black)</t>
    </r>
  </si>
  <si>
    <t>ML-D3470B</t>
  </si>
  <si>
    <t>MLK-3050, 3051</t>
  </si>
  <si>
    <t>Sharp Toner and Ink Cartridges</t>
  </si>
  <si>
    <r>
      <t xml:space="preserve">Sharp AR-168NT </t>
    </r>
    <r>
      <rPr>
        <sz val="14"/>
        <color theme="1"/>
        <rFont val="Malgun Gothic"/>
        <family val="2"/>
      </rPr>
      <t>(Black)</t>
    </r>
  </si>
  <si>
    <t>Sharp AR- 153E, AR-153EN, AR-157E, AR-157EN, AR-168, AR-168D, AR-168S</t>
  </si>
  <si>
    <r>
      <t xml:space="preserve">Sharp AR-208NT </t>
    </r>
    <r>
      <rPr>
        <sz val="14"/>
        <color theme="1"/>
        <rFont val="Malgun Gothic"/>
        <family val="2"/>
      </rPr>
      <t>(Black)</t>
    </r>
  </si>
  <si>
    <t>Sharp AR-208Dm AR-208S</t>
  </si>
  <si>
    <r>
      <t xml:space="preserve">Sharp MX-312NT </t>
    </r>
    <r>
      <rPr>
        <sz val="14"/>
        <color theme="1"/>
        <rFont val="Malgun Gothic"/>
        <family val="2"/>
      </rPr>
      <t>(Black)</t>
    </r>
  </si>
  <si>
    <t>Phaser 6250</t>
  </si>
  <si>
    <t>Sharp Multi-functional &amp; All-in-One Machines MX-M260, MX-M310</t>
  </si>
  <si>
    <r>
      <t xml:space="preserve">Sharp F0-29ND </t>
    </r>
    <r>
      <rPr>
        <sz val="14"/>
        <color theme="1"/>
        <rFont val="Malgun Gothic"/>
        <family val="2"/>
      </rPr>
      <t>(Black)</t>
    </r>
  </si>
  <si>
    <t>Sharp AL800, AL840, FO2600, FO2700, FO2850, FO2950M, FO3150, FO3800, FO3800M, UX4000M</t>
  </si>
  <si>
    <r>
      <t>Xerox Phaser 6500/WorkCentre 6505</t>
    </r>
    <r>
      <rPr>
        <sz val="14"/>
        <color theme="1"/>
        <rFont val="Malgun Gothic"/>
        <family val="2"/>
      </rPr>
      <t xml:space="preserve"> (Black)</t>
    </r>
  </si>
  <si>
    <t>Xerox Phaser 6500/WorkCentre 6505</t>
  </si>
  <si>
    <r>
      <t xml:space="preserve">Xerox Phaser 6500/WorkCentre 6505 </t>
    </r>
    <r>
      <rPr>
        <sz val="14"/>
        <color theme="1"/>
        <rFont val="Malgun Gothic"/>
        <family val="2"/>
      </rPr>
      <t>(Cyan)</t>
    </r>
  </si>
  <si>
    <t>Xerox Phaser 6500/WorkCentre 6505 (Magenta)</t>
  </si>
  <si>
    <t>Xerox Phaser 3600/WorkCentre 6505 (black)</t>
  </si>
  <si>
    <t xml:space="preserve">Xerox Phaser 3600 Laser Printer </t>
  </si>
  <si>
    <t>HP 98X</t>
  </si>
  <si>
    <t>92298X</t>
  </si>
  <si>
    <t>HP LaserJet 4,4+,4M, 4M+, 5, 5M</t>
  </si>
  <si>
    <t>HP CE 413AC</t>
  </si>
  <si>
    <t>CE413AC</t>
  </si>
  <si>
    <t>HP LaserJet Pro 300, M351, M375, 400, M451, M475</t>
  </si>
  <si>
    <t>HP CE 411AC</t>
  </si>
  <si>
    <t>CE411AC</t>
  </si>
  <si>
    <t>HP 45</t>
  </si>
  <si>
    <t>51645a</t>
  </si>
  <si>
    <t>HP Deskjet 710, 712, 720, 722, 820, 830, 832, 850, 855, 870, 880, 882, 890, 895, 930, 932, 935, 950, 952, 960, 970, 990, 995, 1000, 1100, 1120, 1220, 1600, 6122, 6127, 9300, HP Designjet 700, 750, 755, HP Officejet g55, g85, g95, k60, k80, r40, r60, r 80, t45, t65, HP Officejet Pro 1150, 1170, 1175, HP Photosmart p1000, p1100, 1115, 1215, 1218, 1315, HP Color Copier 110, 120, 140, 145, 150, 155, 160, 170, 180, 190, 210, 260, 270, 280, 290, HP Fax 1220</t>
  </si>
  <si>
    <t>HP 78 (Color)</t>
  </si>
  <si>
    <t>C6578</t>
  </si>
  <si>
    <t>HP DeskJet 920, 930, 932, 935, 940, 950, 952, 960, 970, 990, 995, 1120, 1220, 3820, 5110, 6122, 6127, 9300, OfficeJet g55, g58, g95, k60, k80, v40, PhotoSmart p1000, p1100, 1115, 1215, 1218, 1315, Digital Copier 310, Color Copier 180, 190, 280, 290, PSC 750, 950, FAX 1220, 1230 </t>
  </si>
  <si>
    <t>HP 78A</t>
  </si>
  <si>
    <t>CE278A</t>
  </si>
  <si>
    <t>HP LaserJet Pro P1566/ P1606</t>
  </si>
  <si>
    <t>HP 36A</t>
  </si>
  <si>
    <t>CB436A</t>
  </si>
  <si>
    <t>HP LaserJet M1120 mfp, M1522 mfp, P1505</t>
  </si>
  <si>
    <t>HP 05A</t>
  </si>
  <si>
    <t>CE505A</t>
  </si>
  <si>
    <t>HP LaserJet P2035, P2055</t>
  </si>
  <si>
    <t>hp 920 apparently?</t>
  </si>
  <si>
    <t>540, C5550, C5580, D5060, D5065, D5069, D5145, D5155, D5160, D5345, D5360, 2570, 2575, 2610, 2710, 7850, 8049, 8050, 8150, 8450, 8750. HP Printer/Scanner/Copier 1507, 1510, 1600, 1610, 2350, 2355.</t>
  </si>
  <si>
    <t>Dell OM02893 (Yellow)</t>
  </si>
  <si>
    <t>310-8401 XG724</t>
  </si>
  <si>
    <t>Dell 3110cn, 3115cn</t>
  </si>
  <si>
    <t>Dell OM02893 (Cyan)</t>
  </si>
  <si>
    <t>HP 12A</t>
  </si>
  <si>
    <t>Q2612A</t>
  </si>
  <si>
    <t>HP Laserjet 1010,1012,1015,1018,1020,1020 plus,1022,3015,3020,3030,3050,3050Z,3052,3055,M1005 mfp. M1319f mfp</t>
  </si>
  <si>
    <t>Samsung 205L</t>
  </si>
  <si>
    <t>MLT-D205L</t>
  </si>
  <si>
    <t>ML-3300, 3310, 3312, 3710, 3712, SCX-4833, 4835, 5637, 5639, 5737, 5739</t>
  </si>
  <si>
    <t>Kyocera TK-3102</t>
  </si>
  <si>
    <t>Ecosys FS-2100DN, M3040idn, M354idn</t>
  </si>
  <si>
    <t>HP 42X</t>
  </si>
  <si>
    <t>Q5942X</t>
  </si>
  <si>
    <t>HP LaserJet 4250, 4350</t>
  </si>
  <si>
    <t>HP 96A</t>
  </si>
  <si>
    <t>HP LaserJet 2100, LaserJet 2200</t>
  </si>
  <si>
    <t>HP 27A</t>
  </si>
  <si>
    <t>C4127A</t>
  </si>
  <si>
    <t>HP Laserjet 4000, 4050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</si>
</sst>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Malgun Gothic"/>
    </font>
    <font>
      <u/>
      <sz val="11"/>
      <color theme="10"/>
      <name val="Calibri"/>
      <family val="2"/>
      <scheme val="minor"/>
    </font>
    <font>
      <u/>
      <sz val="11"/>
      <color theme="11"/>
      <name val="Calibri"/>
      <family val="2"/>
      <scheme val="minor"/>
    </font>
    <font>
      <sz val="11"/>
      <color rgb="FF000000"/>
      <name val="Malgun Gothic"/>
    </font>
    <font>
      <sz val="11"/>
      <color rgb="FFFF0000"/>
      <name val="Malgun Gothic"/>
    </font>
    <font>
      <sz val="11"/>
      <color theme="0"/>
      <name val="Malgun Gothic"/>
      <charset val="129"/>
    </font>
    <font>
      <sz val="10"/>
      <color theme="0"/>
      <name val="Malgun Gothic"/>
      <charset val="129"/>
    </font>
    <font>
      <sz val="11"/>
      <color theme="1"/>
      <name val="Malgun Gothic"/>
      <family val="2"/>
    </font>
    <font>
      <sz val="12"/>
      <color theme="1"/>
      <name val="Calibri"/>
      <family val="2"/>
      <scheme val="minor"/>
    </font>
    <font>
      <sz val="14"/>
      <color theme="1"/>
      <name val="Calibri"/>
      <family val="2"/>
      <scheme val="minor"/>
    </font>
    <font>
      <sz val="14"/>
      <color theme="1"/>
      <name val="Malgun Gothic"/>
      <family val="2"/>
    </font>
    <font>
      <sz val="10"/>
      <color theme="1"/>
      <name val="Malgun Gothic"/>
      <family val="2"/>
    </font>
    <font>
      <b/>
      <sz val="22"/>
      <color theme="1"/>
      <name val="Calibri"/>
      <family val="2"/>
      <scheme val="minor"/>
    </font>
    <font>
      <b/>
      <sz val="14"/>
      <color theme="1"/>
      <name val="Malgun Gothic"/>
      <family val="2"/>
    </font>
    <font>
      <b/>
      <sz val="14"/>
      <color theme="1"/>
      <name val="Calibri"/>
      <family val="2"/>
      <scheme val="minor"/>
    </font>
    <font>
      <b/>
      <sz val="14"/>
      <color theme="1"/>
      <name val="Malgun Gothic"/>
    </font>
    <font>
      <sz val="10"/>
      <color theme="1"/>
      <name val="Malgun Gothic"/>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27">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auto="1"/>
      </top>
      <bottom/>
      <diagonal/>
    </border>
    <border>
      <left style="thin">
        <color indexed="64"/>
      </left>
      <right style="thin">
        <color indexed="64"/>
      </right>
      <top style="medium">
        <color indexed="64"/>
      </top>
      <bottom/>
      <diagonal/>
    </border>
  </borders>
  <cellStyleXfs count="17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8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right"/>
    </xf>
    <xf numFmtId="14" fontId="1" fillId="0" borderId="0" xfId="0" applyNumberFormat="1" applyFont="1"/>
    <xf numFmtId="0" fontId="4" fillId="0" borderId="0" xfId="0" applyFont="1"/>
    <xf numFmtId="0" fontId="4" fillId="0" borderId="0" xfId="0" applyFont="1" applyAlignment="1">
      <alignment wrapText="1"/>
    </xf>
    <xf numFmtId="14" fontId="4" fillId="0" borderId="0" xfId="0" applyNumberFormat="1" applyFont="1"/>
    <xf numFmtId="0" fontId="0" fillId="0" borderId="0" xfId="0" applyAlignment="1">
      <alignment wrapText="1"/>
    </xf>
    <xf numFmtId="14" fontId="4" fillId="0" borderId="0" xfId="0" applyNumberFormat="1" applyFont="1" applyAlignment="1">
      <alignment horizontal="right"/>
    </xf>
    <xf numFmtId="14" fontId="0" fillId="0" borderId="0" xfId="0" applyNumberFormat="1"/>
    <xf numFmtId="14" fontId="1" fillId="0" borderId="0" xfId="0" applyNumberFormat="1" applyFont="1" applyAlignment="1">
      <alignment horizontal="right"/>
    </xf>
    <xf numFmtId="14" fontId="1" fillId="0" borderId="0" xfId="0" applyNumberFormat="1" applyFont="1" applyAlignment="1">
      <alignment horizontal="right" wrapText="1"/>
    </xf>
    <xf numFmtId="0" fontId="0" fillId="0" borderId="0" xfId="0" applyAlignment="1">
      <alignment horizontal="right"/>
    </xf>
    <xf numFmtId="0" fontId="0" fillId="0" borderId="0" xfId="0" applyAlignment="1">
      <alignment horizontal="center"/>
    </xf>
    <xf numFmtId="0" fontId="0" fillId="0" borderId="0" xfId="0"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0" fillId="0" borderId="0" xfId="0" applyBorder="1" applyAlignment="1">
      <alignment horizontal="center"/>
    </xf>
    <xf numFmtId="0" fontId="11" fillId="0" borderId="0" xfId="0" applyFont="1"/>
    <xf numFmtId="0" fontId="12" fillId="0" borderId="0" xfId="0" applyFont="1" applyAlignment="1">
      <alignment wrapText="1"/>
    </xf>
    <xf numFmtId="0" fontId="11" fillId="0" borderId="17" xfId="0" applyFont="1" applyBorder="1"/>
    <xf numFmtId="0" fontId="11" fillId="0" borderId="18" xfId="0" applyFont="1" applyBorder="1"/>
    <xf numFmtId="0" fontId="12" fillId="0" borderId="19" xfId="0" applyFont="1" applyBorder="1" applyAlignment="1">
      <alignment wrapText="1"/>
    </xf>
    <xf numFmtId="0" fontId="12" fillId="0" borderId="20" xfId="0" applyFont="1" applyBorder="1" applyAlignment="1">
      <alignment wrapText="1"/>
    </xf>
    <xf numFmtId="0" fontId="1" fillId="0" borderId="19" xfId="0" applyFont="1" applyBorder="1"/>
    <xf numFmtId="0" fontId="1" fillId="0" borderId="20" xfId="0" applyFont="1" applyBorder="1"/>
    <xf numFmtId="0" fontId="14" fillId="0" borderId="18" xfId="0" applyFont="1" applyBorder="1"/>
    <xf numFmtId="0" fontId="8" fillId="0" borderId="20" xfId="0" applyFont="1" applyBorder="1"/>
    <xf numFmtId="0" fontId="12" fillId="0" borderId="20" xfId="0" applyFont="1" applyBorder="1"/>
    <xf numFmtId="0" fontId="8" fillId="0" borderId="19" xfId="0" applyFont="1" applyBorder="1"/>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wrapText="1"/>
    </xf>
    <xf numFmtId="14" fontId="1" fillId="0" borderId="0" xfId="0" applyNumberFormat="1" applyFont="1" applyFill="1" applyBorder="1" applyAlignment="1">
      <alignment horizontal="right"/>
    </xf>
    <xf numFmtId="0" fontId="1" fillId="0" borderId="0" xfId="0" applyFont="1" applyFill="1" applyBorder="1" applyAlignment="1">
      <alignment horizontal="right"/>
    </xf>
    <xf numFmtId="14" fontId="1" fillId="0" borderId="0" xfId="0" applyNumberFormat="1" applyFont="1" applyFill="1" applyBorder="1" applyAlignment="1">
      <alignment horizontal="right" wrapText="1"/>
    </xf>
    <xf numFmtId="0" fontId="4" fillId="0" borderId="0" xfId="0" applyFont="1" applyFill="1" applyBorder="1"/>
    <xf numFmtId="0" fontId="4" fillId="0" borderId="0" xfId="0" applyFont="1" applyFill="1" applyBorder="1" applyAlignment="1">
      <alignment wrapText="1"/>
    </xf>
    <xf numFmtId="14" fontId="4" fillId="0" borderId="0" xfId="0" applyNumberFormat="1" applyFont="1" applyFill="1" applyBorder="1" applyAlignment="1">
      <alignment horizontal="right"/>
    </xf>
    <xf numFmtId="0" fontId="0" fillId="0" borderId="0" xfId="0" applyFill="1" applyBorder="1"/>
    <xf numFmtId="14" fontId="1" fillId="0" borderId="0" xfId="0" applyNumberFormat="1" applyFont="1" applyFill="1" applyBorder="1"/>
    <xf numFmtId="0" fontId="8" fillId="0" borderId="0" xfId="0" applyFont="1" applyFill="1" applyBorder="1"/>
    <xf numFmtId="0" fontId="8"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0" fillId="0" borderId="0" xfId="0" applyFill="1" applyBorder="1" applyAlignment="1">
      <alignment horizontal="right"/>
    </xf>
    <xf numFmtId="0" fontId="1" fillId="0" borderId="0" xfId="0" applyFont="1" applyFill="1" applyBorder="1" applyAlignment="1">
      <alignment horizontal="center" wrapText="1"/>
    </xf>
    <xf numFmtId="0" fontId="1" fillId="0" borderId="0" xfId="0" applyFont="1" applyFill="1" applyBorder="1" applyAlignment="1">
      <alignment horizontal="left" vertical="top"/>
    </xf>
    <xf numFmtId="0" fontId="1" fillId="0" borderId="0" xfId="0" applyFont="1" applyFill="1" applyBorder="1" applyAlignment="1">
      <alignment horizontal="left"/>
    </xf>
    <xf numFmtId="0" fontId="7" fillId="0" borderId="0" xfId="0" applyFont="1" applyFill="1" applyBorder="1"/>
    <xf numFmtId="0" fontId="5" fillId="0" borderId="0" xfId="0" applyFont="1" applyFill="1" applyBorder="1" applyAlignment="1">
      <alignment horizontal="right"/>
    </xf>
    <xf numFmtId="0" fontId="6" fillId="0" borderId="0" xfId="0" applyFont="1" applyFill="1" applyBorder="1"/>
    <xf numFmtId="0" fontId="11" fillId="0" borderId="0" xfId="0" applyFont="1" applyFill="1" applyBorder="1" applyAlignment="1"/>
    <xf numFmtId="14" fontId="8" fillId="0" borderId="23" xfId="0" applyNumberFormat="1" applyFont="1" applyBorder="1" applyAlignment="1">
      <alignment horizontal="right" wrapText="1"/>
    </xf>
    <xf numFmtId="0" fontId="12" fillId="0" borderId="17" xfId="0" applyFont="1" applyBorder="1"/>
    <xf numFmtId="0" fontId="14" fillId="0" borderId="17" xfId="0" applyFont="1" applyBorder="1"/>
    <xf numFmtId="0" fontId="8" fillId="0" borderId="0" xfId="0" applyFont="1"/>
    <xf numFmtId="0" fontId="0" fillId="0" borderId="0" xfId="0" applyFill="1"/>
    <xf numFmtId="0" fontId="8" fillId="0" borderId="18" xfId="0" applyFont="1" applyBorder="1"/>
    <xf numFmtId="0" fontId="15" fillId="0" borderId="0" xfId="0" applyFont="1" applyAlignment="1">
      <alignment vertical="center" wrapText="1"/>
    </xf>
    <xf numFmtId="0" fontId="8" fillId="0" borderId="0" xfId="0" applyFont="1" applyAlignment="1">
      <alignment vertical="center" wrapText="1"/>
    </xf>
    <xf numFmtId="0" fontId="14" fillId="0" borderId="0" xfId="0" applyFont="1" applyAlignment="1">
      <alignment vertical="center" wrapText="1"/>
    </xf>
    <xf numFmtId="14" fontId="8" fillId="0" borderId="0" xfId="0" applyNumberFormat="1" applyFont="1" applyAlignment="1">
      <alignment vertical="center" wrapText="1"/>
    </xf>
    <xf numFmtId="0" fontId="8" fillId="0" borderId="20" xfId="0" applyFont="1" applyBorder="1" applyAlignment="1">
      <alignment wrapText="1"/>
    </xf>
    <xf numFmtId="0" fontId="12" fillId="0" borderId="0" xfId="0" applyFont="1" applyAlignment="1">
      <alignment vertical="center" wrapText="1"/>
    </xf>
    <xf numFmtId="14" fontId="8" fillId="0" borderId="18" xfId="0" applyNumberFormat="1" applyFont="1" applyBorder="1" applyAlignment="1">
      <alignment vertical="center" wrapText="1"/>
    </xf>
    <xf numFmtId="0" fontId="14" fillId="0" borderId="20" xfId="0" applyFont="1" applyBorder="1"/>
    <xf numFmtId="0" fontId="14" fillId="0" borderId="19" xfId="0" applyFont="1" applyBorder="1" applyAlignment="1">
      <alignment vertical="center" wrapText="1"/>
    </xf>
    <xf numFmtId="0" fontId="14" fillId="0" borderId="20" xfId="0" applyFont="1" applyBorder="1" applyAlignment="1">
      <alignment vertical="center" wrapText="1"/>
    </xf>
    <xf numFmtId="0" fontId="12" fillId="0" borderId="18" xfId="0" applyFont="1" applyBorder="1" applyAlignment="1">
      <alignment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9"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9" xfId="0" applyFont="1" applyBorder="1" applyAlignment="1">
      <alignment vertical="center" wrapText="1"/>
    </xf>
    <xf numFmtId="14" fontId="8" fillId="0" borderId="19" xfId="0" applyNumberFormat="1" applyFont="1" applyBorder="1" applyAlignment="1">
      <alignment vertical="center" wrapText="1"/>
    </xf>
    <xf numFmtId="14" fontId="8" fillId="0" borderId="20" xfId="0" applyNumberFormat="1" applyFont="1" applyBorder="1" applyAlignment="1">
      <alignment vertical="center" wrapText="1"/>
    </xf>
    <xf numFmtId="14" fontId="8" fillId="0" borderId="20" xfId="0" applyNumberFormat="1" applyFont="1" applyBorder="1" applyAlignment="1">
      <alignment horizontal="right"/>
    </xf>
    <xf numFmtId="14" fontId="8" fillId="0" borderId="9" xfId="0" applyNumberFormat="1" applyFont="1" applyBorder="1" applyAlignment="1">
      <alignment vertical="center" wrapText="1"/>
    </xf>
    <xf numFmtId="0" fontId="14" fillId="0" borderId="0" xfId="0" applyFont="1" applyBorder="1"/>
    <xf numFmtId="14" fontId="8" fillId="0" borderId="20" xfId="0" applyNumberFormat="1" applyFont="1" applyBorder="1" applyAlignment="1">
      <alignment horizontal="right" vertical="center" wrapText="1"/>
    </xf>
    <xf numFmtId="0" fontId="1" fillId="0" borderId="0" xfId="0" applyFont="1" applyBorder="1"/>
    <xf numFmtId="0" fontId="12" fillId="0" borderId="0" xfId="0" applyFont="1" applyBorder="1" applyAlignment="1">
      <alignment wrapText="1"/>
    </xf>
    <xf numFmtId="14" fontId="1" fillId="0" borderId="0" xfId="0" applyNumberFormat="1" applyFont="1" applyBorder="1" applyAlignment="1">
      <alignment horizontal="right"/>
    </xf>
    <xf numFmtId="0" fontId="11" fillId="0" borderId="0" xfId="0" applyFont="1" applyBorder="1"/>
    <xf numFmtId="0" fontId="12" fillId="0" borderId="0" xfId="0" applyFont="1" applyBorder="1" applyAlignment="1">
      <alignment vertical="top" wrapText="1"/>
    </xf>
    <xf numFmtId="14" fontId="1" fillId="0" borderId="0" xfId="0" applyNumberFormat="1" applyFont="1" applyBorder="1" applyAlignment="1">
      <alignment horizontal="right" wrapText="1"/>
    </xf>
    <xf numFmtId="0" fontId="1" fillId="0" borderId="0" xfId="0" applyFont="1" applyBorder="1" applyAlignment="1">
      <alignment wrapText="1"/>
    </xf>
    <xf numFmtId="0" fontId="14" fillId="0" borderId="18" xfId="0" applyFont="1" applyBorder="1" applyAlignment="1">
      <alignment vertical="center" wrapText="1"/>
    </xf>
    <xf numFmtId="0" fontId="14" fillId="0" borderId="21" xfId="0" applyFont="1" applyBorder="1" applyAlignment="1">
      <alignment vertical="center" wrapText="1"/>
    </xf>
    <xf numFmtId="0" fontId="8" fillId="0" borderId="22" xfId="0" applyFont="1" applyBorder="1" applyAlignment="1">
      <alignment vertical="center" wrapText="1"/>
    </xf>
    <xf numFmtId="0" fontId="12" fillId="0" borderId="22" xfId="0" applyFont="1" applyBorder="1" applyAlignment="1">
      <alignment vertical="center" wrapText="1"/>
    </xf>
    <xf numFmtId="0" fontId="8" fillId="0" borderId="24" xfId="0" applyFont="1" applyBorder="1" applyAlignment="1">
      <alignment vertical="center" wrapText="1"/>
    </xf>
    <xf numFmtId="14" fontId="8" fillId="0" borderId="19" xfId="0" applyNumberFormat="1" applyFont="1" applyBorder="1" applyAlignment="1">
      <alignment horizontal="right"/>
    </xf>
    <xf numFmtId="14" fontId="8" fillId="0" borderId="22" xfId="0" applyNumberFormat="1"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11" fillId="0" borderId="15" xfId="0" applyFont="1" applyBorder="1" applyAlignment="1">
      <alignment vertical="center" wrapText="1"/>
    </xf>
    <xf numFmtId="0" fontId="12" fillId="0" borderId="13" xfId="0" applyFont="1" applyBorder="1" applyAlignment="1">
      <alignment vertical="center" wrapText="1"/>
    </xf>
    <xf numFmtId="0" fontId="8" fillId="0" borderId="0" xfId="0" applyFont="1" applyFill="1" applyBorder="1" applyAlignment="1">
      <alignment horizontal="left"/>
    </xf>
    <xf numFmtId="0" fontId="8" fillId="0" borderId="0" xfId="0" applyFont="1" applyAlignment="1">
      <alignment horizontal="left" vertical="center" wrapText="1"/>
    </xf>
    <xf numFmtId="0" fontId="14" fillId="0" borderId="17" xfId="0" applyFont="1" applyFill="1" applyBorder="1" applyAlignment="1">
      <alignment horizontal="left"/>
    </xf>
    <xf numFmtId="0" fontId="8" fillId="0" borderId="0" xfId="0" applyFont="1" applyBorder="1" applyAlignment="1">
      <alignment horizontal="left"/>
    </xf>
    <xf numFmtId="0" fontId="8" fillId="0" borderId="19" xfId="0" applyFont="1" applyFill="1" applyBorder="1" applyAlignment="1">
      <alignment horizontal="left"/>
    </xf>
    <xf numFmtId="0" fontId="8" fillId="0" borderId="19" xfId="0" applyFont="1" applyFill="1" applyBorder="1" applyAlignment="1">
      <alignment horizontal="right"/>
    </xf>
    <xf numFmtId="14" fontId="8" fillId="0" borderId="19" xfId="0" applyNumberFormat="1" applyFont="1" applyFill="1" applyBorder="1" applyAlignment="1">
      <alignment horizontal="right"/>
    </xf>
    <xf numFmtId="0" fontId="8" fillId="0" borderId="20" xfId="0" applyFont="1" applyBorder="1" applyAlignment="1">
      <alignment horizontal="left" vertical="center" wrapText="1"/>
    </xf>
    <xf numFmtId="0" fontId="11" fillId="0" borderId="0" xfId="0" applyFont="1" applyBorder="1" applyAlignment="1">
      <alignment wrapText="1"/>
    </xf>
    <xf numFmtId="0" fontId="8" fillId="0" borderId="0" xfId="0" applyFont="1" applyAlignment="1">
      <alignment vertical="center"/>
    </xf>
    <xf numFmtId="0" fontId="14" fillId="0" borderId="17" xfId="0" applyFont="1" applyBorder="1" applyAlignment="1">
      <alignment vertical="center" wrapText="1"/>
    </xf>
    <xf numFmtId="0" fontId="14" fillId="0" borderId="16" xfId="0" applyFont="1" applyBorder="1" applyAlignment="1">
      <alignment vertical="center" wrapText="1"/>
    </xf>
    <xf numFmtId="14" fontId="8" fillId="0" borderId="20" xfId="0" applyNumberFormat="1" applyFont="1" applyBorder="1"/>
    <xf numFmtId="0" fontId="14" fillId="0" borderId="18" xfId="0" applyFont="1" applyBorder="1" applyAlignment="1">
      <alignment vertical="center"/>
    </xf>
    <xf numFmtId="0" fontId="14" fillId="0" borderId="16" xfId="0" applyFont="1" applyBorder="1" applyAlignment="1">
      <alignment vertical="center"/>
    </xf>
    <xf numFmtId="0" fontId="8" fillId="0" borderId="20" xfId="0" applyFont="1" applyBorder="1" applyAlignment="1">
      <alignment vertical="center"/>
    </xf>
    <xf numFmtId="0" fontId="8" fillId="0" borderId="9" xfId="0" applyFont="1" applyBorder="1" applyAlignment="1">
      <alignment vertical="center"/>
    </xf>
    <xf numFmtId="0" fontId="12" fillId="0" borderId="20" xfId="0" applyFont="1" applyBorder="1" applyAlignment="1">
      <alignment vertical="center"/>
    </xf>
    <xf numFmtId="0" fontId="12" fillId="0" borderId="9" xfId="0" applyFont="1" applyBorder="1" applyAlignment="1">
      <alignment vertical="center"/>
    </xf>
    <xf numFmtId="14" fontId="8" fillId="0" borderId="20" xfId="0" applyNumberFormat="1" applyFont="1" applyBorder="1" applyAlignment="1">
      <alignment vertical="center"/>
    </xf>
    <xf numFmtId="14" fontId="8" fillId="0" borderId="9" xfId="0" applyNumberFormat="1" applyFont="1" applyBorder="1" applyAlignment="1">
      <alignment vertical="center"/>
    </xf>
    <xf numFmtId="0" fontId="14" fillId="0" borderId="18" xfId="0" applyFont="1" applyBorder="1" applyAlignment="1">
      <alignment wrapText="1"/>
    </xf>
    <xf numFmtId="0" fontId="14" fillId="0" borderId="16" xfId="0" applyFont="1" applyBorder="1" applyAlignment="1">
      <alignment wrapText="1"/>
    </xf>
    <xf numFmtId="0" fontId="8" fillId="0" borderId="23" xfId="0" applyFont="1" applyBorder="1"/>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6" xfId="0" applyFont="1" applyBorder="1" applyAlignment="1">
      <alignment wrapText="1"/>
    </xf>
    <xf numFmtId="0" fontId="8" fillId="0" borderId="9" xfId="0" applyFont="1" applyBorder="1"/>
    <xf numFmtId="14" fontId="8" fillId="0" borderId="9" xfId="0" applyNumberFormat="1" applyFont="1" applyBorder="1" applyAlignment="1">
      <alignment horizontal="right"/>
    </xf>
    <xf numFmtId="0" fontId="8" fillId="0" borderId="9" xfId="0" applyFont="1" applyBorder="1" applyAlignment="1">
      <alignment wrapText="1"/>
    </xf>
    <xf numFmtId="0" fontId="0" fillId="0" borderId="19" xfId="0" applyBorder="1" applyAlignment="1">
      <alignment vertical="center" wrapText="1"/>
    </xf>
    <xf numFmtId="14" fontId="0" fillId="0" borderId="19" xfId="0" applyNumberFormat="1" applyBorder="1" applyAlignment="1">
      <alignment vertical="center" wrapText="1"/>
    </xf>
    <xf numFmtId="0" fontId="12" fillId="0" borderId="0" xfId="0" applyFont="1" applyBorder="1"/>
    <xf numFmtId="0" fontId="0" fillId="0" borderId="20" xfId="0" applyBorder="1" applyAlignment="1">
      <alignment vertical="center" wrapText="1"/>
    </xf>
    <xf numFmtId="14" fontId="8" fillId="0" borderId="20" xfId="0" applyNumberFormat="1" applyFont="1" applyBorder="1" applyAlignment="1">
      <alignment horizontal="right" wrapText="1"/>
    </xf>
    <xf numFmtId="0" fontId="8" fillId="0" borderId="20" xfId="0" applyFont="1" applyFill="1" applyBorder="1"/>
    <xf numFmtId="14" fontId="8" fillId="0" borderId="20" xfId="0" applyNumberFormat="1" applyFont="1" applyFill="1" applyBorder="1" applyAlignment="1">
      <alignment horizontal="right" wrapText="1"/>
    </xf>
    <xf numFmtId="0" fontId="8" fillId="0" borderId="22" xfId="0" applyFont="1" applyFill="1" applyBorder="1" applyAlignment="1">
      <alignment vertical="center" wrapText="1"/>
    </xf>
    <xf numFmtId="0" fontId="12" fillId="3" borderId="20" xfId="0" applyFont="1" applyFill="1" applyBorder="1" applyAlignment="1">
      <alignment wrapText="1"/>
    </xf>
    <xf numFmtId="0" fontId="12" fillId="3" borderId="19" xfId="0" applyFont="1" applyFill="1" applyBorder="1" applyAlignment="1">
      <alignment horizontal="center"/>
    </xf>
    <xf numFmtId="0" fontId="8" fillId="0" borderId="20" xfId="0" applyFont="1" applyFill="1" applyBorder="1" applyAlignment="1">
      <alignment vertical="center" wrapText="1"/>
    </xf>
    <xf numFmtId="0" fontId="12" fillId="0" borderId="20" xfId="0" applyFont="1" applyFill="1" applyBorder="1" applyAlignment="1">
      <alignment vertical="center" wrapText="1"/>
    </xf>
    <xf numFmtId="0" fontId="12" fillId="0" borderId="19" xfId="0" applyFont="1" applyFill="1" applyBorder="1" applyAlignment="1">
      <alignment vertical="center" wrapText="1"/>
    </xf>
    <xf numFmtId="0" fontId="8" fillId="0" borderId="19" xfId="0" applyFont="1" applyFill="1" applyBorder="1" applyAlignment="1">
      <alignment vertical="center" wrapText="1"/>
    </xf>
    <xf numFmtId="0" fontId="2" fillId="0" borderId="0" xfId="177" applyFill="1" applyBorder="1" applyAlignment="1"/>
    <xf numFmtId="0" fontId="8" fillId="0" borderId="0" xfId="0" applyFont="1" applyBorder="1"/>
    <xf numFmtId="0" fontId="8" fillId="0" borderId="24" xfId="0" applyFont="1" applyFill="1" applyBorder="1"/>
    <xf numFmtId="14" fontId="8" fillId="0" borderId="18" xfId="0" applyNumberFormat="1" applyFont="1" applyFill="1" applyBorder="1" applyAlignment="1">
      <alignment horizontal="right" wrapText="1"/>
    </xf>
    <xf numFmtId="0" fontId="12" fillId="0" borderId="20" xfId="0" applyFont="1" applyBorder="1" applyAlignment="1">
      <alignment vertical="top" wrapText="1"/>
    </xf>
    <xf numFmtId="0" fontId="14" fillId="0" borderId="20" xfId="0" applyFont="1" applyBorder="1" applyAlignment="1">
      <alignment vertical="top"/>
    </xf>
    <xf numFmtId="0" fontId="8" fillId="0" borderId="20" xfId="0" applyFont="1" applyBorder="1" applyAlignment="1">
      <alignment vertical="top"/>
    </xf>
    <xf numFmtId="0" fontId="12" fillId="0" borderId="20" xfId="0" applyFont="1" applyBorder="1" applyAlignment="1">
      <alignment horizontal="left"/>
    </xf>
    <xf numFmtId="0" fontId="12" fillId="0" borderId="18" xfId="0" applyFont="1" applyBorder="1"/>
    <xf numFmtId="14" fontId="8" fillId="0" borderId="24" xfId="0" applyNumberFormat="1" applyFont="1" applyBorder="1" applyAlignment="1">
      <alignment horizontal="right" wrapText="1"/>
    </xf>
    <xf numFmtId="0" fontId="16" fillId="0" borderId="20" xfId="0" applyFont="1" applyBorder="1" applyAlignment="1">
      <alignment vertical="center" wrapText="1"/>
    </xf>
    <xf numFmtId="0" fontId="1" fillId="0" borderId="20" xfId="0" applyFont="1" applyBorder="1" applyAlignment="1">
      <alignment vertical="center" wrapText="1"/>
    </xf>
    <xf numFmtId="0" fontId="17" fillId="0" borderId="20" xfId="0" applyFont="1" applyBorder="1" applyAlignment="1">
      <alignment vertical="center" wrapText="1"/>
    </xf>
    <xf numFmtId="14" fontId="1" fillId="0" borderId="20" xfId="0" applyNumberFormat="1" applyFont="1" applyBorder="1" applyAlignment="1">
      <alignment vertical="center" wrapText="1"/>
    </xf>
    <xf numFmtId="0" fontId="2" fillId="0" borderId="0" xfId="177" applyFill="1" applyAlignment="1">
      <alignment horizontal="center"/>
    </xf>
    <xf numFmtId="0" fontId="14" fillId="0" borderId="0" xfId="0" applyFont="1" applyFill="1" applyBorder="1" applyAlignment="1">
      <alignment horizontal="center"/>
    </xf>
    <xf numFmtId="0" fontId="13" fillId="2" borderId="1" xfId="0" applyFont="1" applyFill="1" applyBorder="1" applyAlignment="1">
      <alignment horizontal="center"/>
    </xf>
    <xf numFmtId="0" fontId="11" fillId="0" borderId="25"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Alignment="1">
      <alignment horizontal="center"/>
    </xf>
    <xf numFmtId="0" fontId="9" fillId="2" borderId="9"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0"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9" fillId="2" borderId="8" xfId="0" applyFont="1" applyFill="1" applyBorder="1" applyAlignment="1">
      <alignment horizontal="center"/>
    </xf>
    <xf numFmtId="0" fontId="9" fillId="2" borderId="26" xfId="0" applyFont="1" applyFill="1" applyBorder="1" applyAlignment="1">
      <alignment horizontal="center"/>
    </xf>
  </cellXfs>
  <cellStyles count="178">
    <cellStyle name="Followed Hyperlink" xfId="32" builtinId="9" hidden="1"/>
    <cellStyle name="Followed Hyperlink" xfId="120" builtinId="9" hidden="1"/>
    <cellStyle name="Followed Hyperlink" xfId="114" builtinId="9" hidden="1"/>
    <cellStyle name="Followed Hyperlink" xfId="122" builtinId="9" hidden="1"/>
    <cellStyle name="Followed Hyperlink" xfId="144" builtinId="9" hidden="1"/>
    <cellStyle name="Followed Hyperlink" xfId="112" builtinId="9" hidden="1"/>
    <cellStyle name="Followed Hyperlink" xfId="104" builtinId="9" hidden="1"/>
    <cellStyle name="Followed Hyperlink" xfId="64" builtinId="9" hidden="1"/>
    <cellStyle name="Followed Hyperlink" xfId="38" builtinId="9" hidden="1"/>
    <cellStyle name="Followed Hyperlink" xfId="128" builtinId="9" hidden="1"/>
    <cellStyle name="Followed Hyperlink" xfId="150" builtinId="9" hidden="1"/>
    <cellStyle name="Followed Hyperlink" xfId="154" builtinId="9" hidden="1"/>
    <cellStyle name="Followed Hyperlink" xfId="30" builtinId="9" hidden="1"/>
    <cellStyle name="Followed Hyperlink" xfId="92" builtinId="9" hidden="1"/>
    <cellStyle name="Followed Hyperlink" xfId="72" builtinId="9" hidden="1"/>
    <cellStyle name="Followed Hyperlink" xfId="130" builtinId="9" hidden="1"/>
    <cellStyle name="Followed Hyperlink" xfId="28" builtinId="9" hidden="1"/>
    <cellStyle name="Followed Hyperlink" xfId="90" builtinId="9" hidden="1"/>
    <cellStyle name="Followed Hyperlink" xfId="46" builtinId="9" hidden="1"/>
    <cellStyle name="Followed Hyperlink" xfId="170" builtinId="9" hidden="1"/>
    <cellStyle name="Followed Hyperlink" xfId="12" builtinId="9" hidden="1"/>
    <cellStyle name="Followed Hyperlink" xfId="174" builtinId="9" hidden="1"/>
    <cellStyle name="Followed Hyperlink" xfId="148" builtinId="9" hidden="1"/>
    <cellStyle name="Followed Hyperlink" xfId="108" builtinId="9" hidden="1"/>
    <cellStyle name="Followed Hyperlink" xfId="76" builtinId="9" hidden="1"/>
    <cellStyle name="Followed Hyperlink" xfId="172" builtinId="9" hidden="1"/>
    <cellStyle name="Followed Hyperlink" xfId="142" builtinId="9" hidden="1"/>
    <cellStyle name="Followed Hyperlink" xfId="18" builtinId="9" hidden="1"/>
    <cellStyle name="Followed Hyperlink" xfId="66" builtinId="9" hidden="1"/>
    <cellStyle name="Followed Hyperlink" xfId="136" builtinId="9" hidden="1"/>
    <cellStyle name="Followed Hyperlink" xfId="132" builtinId="9" hidden="1"/>
    <cellStyle name="Followed Hyperlink" xfId="94" builtinId="9" hidden="1"/>
    <cellStyle name="Followed Hyperlink" xfId="138" builtinId="9" hidden="1"/>
    <cellStyle name="Followed Hyperlink" xfId="164" builtinId="9" hidden="1"/>
    <cellStyle name="Followed Hyperlink" xfId="54" builtinId="9" hidden="1"/>
    <cellStyle name="Followed Hyperlink" xfId="34" builtinId="9" hidden="1"/>
    <cellStyle name="Followed Hyperlink" xfId="168" builtinId="9" hidden="1"/>
    <cellStyle name="Followed Hyperlink" xfId="134" builtinId="9" hidden="1"/>
    <cellStyle name="Followed Hyperlink" xfId="48" builtinId="9" hidden="1"/>
    <cellStyle name="Followed Hyperlink" xfId="100" builtinId="9" hidden="1"/>
    <cellStyle name="Followed Hyperlink" xfId="124" builtinId="9" hidden="1"/>
    <cellStyle name="Followed Hyperlink" xfId="62" builtinId="9" hidden="1"/>
    <cellStyle name="Followed Hyperlink" xfId="80" builtinId="9" hidden="1"/>
    <cellStyle name="Followed Hyperlink" xfId="24" builtinId="9" hidden="1"/>
    <cellStyle name="Followed Hyperlink" xfId="60" builtinId="9" hidden="1"/>
    <cellStyle name="Followed Hyperlink" xfId="110" builtinId="9" hidden="1"/>
    <cellStyle name="Followed Hyperlink" xfId="16" builtinId="9" hidden="1"/>
    <cellStyle name="Followed Hyperlink" xfId="158" builtinId="9" hidden="1"/>
    <cellStyle name="Followed Hyperlink" xfId="160" builtinId="9" hidden="1"/>
    <cellStyle name="Followed Hyperlink" xfId="176" builtinId="9" hidden="1"/>
    <cellStyle name="Followed Hyperlink" xfId="26" builtinId="9" hidden="1"/>
    <cellStyle name="Followed Hyperlink" xfId="58" builtinId="9" hidden="1"/>
    <cellStyle name="Followed Hyperlink" xfId="82" builtinId="9" hidden="1"/>
    <cellStyle name="Followed Hyperlink" xfId="52" builtinId="9" hidden="1"/>
    <cellStyle name="Followed Hyperlink" xfId="166" builtinId="9" hidden="1"/>
    <cellStyle name="Followed Hyperlink" xfId="74" builtinId="9" hidden="1"/>
    <cellStyle name="Followed Hyperlink" xfId="146" builtinId="9" hidden="1"/>
    <cellStyle name="Followed Hyperlink" xfId="152" builtinId="9" hidden="1"/>
    <cellStyle name="Followed Hyperlink" xfId="126" builtinId="9" hidden="1"/>
    <cellStyle name="Followed Hyperlink" xfId="102" builtinId="9" hidden="1"/>
    <cellStyle name="Followed Hyperlink" xfId="116" builtinId="9" hidden="1"/>
    <cellStyle name="Followed Hyperlink" xfId="14" builtinId="9" hidden="1"/>
    <cellStyle name="Followed Hyperlink" xfId="40" builtinId="9" hidden="1"/>
    <cellStyle name="Followed Hyperlink" xfId="140" builtinId="9" hidden="1"/>
    <cellStyle name="Followed Hyperlink" xfId="86" builtinId="9" hidden="1"/>
    <cellStyle name="Followed Hyperlink" xfId="22" builtinId="9" hidden="1"/>
    <cellStyle name="Followed Hyperlink" xfId="6" builtinId="9" hidden="1"/>
    <cellStyle name="Followed Hyperlink" xfId="106" builtinId="9" hidden="1"/>
    <cellStyle name="Followed Hyperlink" xfId="162" builtinId="9" hidden="1"/>
    <cellStyle name="Followed Hyperlink" xfId="156" builtinId="9" hidden="1"/>
    <cellStyle name="Followed Hyperlink" xfId="36" builtinId="9" hidden="1"/>
    <cellStyle name="Followed Hyperlink" xfId="8" builtinId="9" hidden="1"/>
    <cellStyle name="Followed Hyperlink" xfId="50" builtinId="9" hidden="1"/>
    <cellStyle name="Followed Hyperlink" xfId="88" builtinId="9" hidden="1"/>
    <cellStyle name="Followed Hyperlink" xfId="42" builtinId="9" hidden="1"/>
    <cellStyle name="Followed Hyperlink" xfId="96" builtinId="9" hidden="1"/>
    <cellStyle name="Followed Hyperlink" xfId="70" builtinId="9" hidden="1"/>
    <cellStyle name="Followed Hyperlink" xfId="68" builtinId="9" hidden="1"/>
    <cellStyle name="Followed Hyperlink" xfId="2" builtinId="9" hidden="1"/>
    <cellStyle name="Followed Hyperlink" xfId="44" builtinId="9" hidden="1"/>
    <cellStyle name="Followed Hyperlink" xfId="98" builtinId="9" hidden="1"/>
    <cellStyle name="Followed Hyperlink" xfId="78" builtinId="9" hidden="1"/>
    <cellStyle name="Followed Hyperlink" xfId="56" builtinId="9" hidden="1"/>
    <cellStyle name="Followed Hyperlink" xfId="4" builtinId="9" hidden="1"/>
    <cellStyle name="Followed Hyperlink" xfId="20" builtinId="9" hidden="1"/>
    <cellStyle name="Followed Hyperlink" xfId="10" builtinId="9" hidden="1"/>
    <cellStyle name="Followed Hyperlink" xfId="84" builtinId="9" hidden="1"/>
    <cellStyle name="Followed Hyperlink" xfId="118" builtinId="9" hidden="1"/>
    <cellStyle name="Hyperlink" xfId="43" builtinId="8" hidden="1"/>
    <cellStyle name="Hyperlink" xfId="55" builtinId="8" hidden="1"/>
    <cellStyle name="Hyperlink" xfId="149" builtinId="8" hidden="1"/>
    <cellStyle name="Hyperlink" xfId="173" builtinId="8" hidden="1"/>
    <cellStyle name="Hyperlink" xfId="145" builtinId="8" hidden="1"/>
    <cellStyle name="Hyperlink" xfId="125" builtinId="8" hidden="1"/>
    <cellStyle name="Hyperlink" xfId="129" builtinId="8" hidden="1"/>
    <cellStyle name="Hyperlink" xfId="97" builtinId="8" hidden="1"/>
    <cellStyle name="Hyperlink" xfId="159" builtinId="8" hidden="1"/>
    <cellStyle name="Hyperlink" xfId="157" builtinId="8" hidden="1"/>
    <cellStyle name="Hyperlink" xfId="153" builtinId="8" hidden="1"/>
    <cellStyle name="Hyperlink" xfId="151" builtinId="8" hidden="1"/>
    <cellStyle name="Hyperlink" xfId="133" builtinId="8" hidden="1"/>
    <cellStyle name="Hyperlink" xfId="17" builtinId="8" hidden="1"/>
    <cellStyle name="Hyperlink" xfId="101" builtinId="8" hidden="1"/>
    <cellStyle name="Hyperlink" xfId="113" builtinId="8" hidden="1"/>
    <cellStyle name="Hyperlink" xfId="167" builtinId="8" hidden="1"/>
    <cellStyle name="Hyperlink" xfId="147" builtinId="8" hidden="1"/>
    <cellStyle name="Hyperlink" xfId="81" builtinId="8" hidden="1"/>
    <cellStyle name="Hyperlink" xfId="111" builtinId="8" hidden="1"/>
    <cellStyle name="Hyperlink" xfId="165" builtinId="8" hidden="1"/>
    <cellStyle name="Hyperlink" xfId="155" builtinId="8" hidden="1"/>
    <cellStyle name="Hyperlink" xfId="131" builtinId="8" hidden="1"/>
    <cellStyle name="Hyperlink" xfId="137" builtinId="8" hidden="1"/>
    <cellStyle name="Hyperlink" xfId="103" builtinId="8" hidden="1"/>
    <cellStyle name="Hyperlink" xfId="171" builtinId="8" hidden="1"/>
    <cellStyle name="Hyperlink" xfId="95" builtinId="8" hidden="1"/>
    <cellStyle name="Hyperlink" xfId="127" builtinId="8" hidden="1"/>
    <cellStyle name="Hyperlink" xfId="161" builtinId="8" hidden="1"/>
    <cellStyle name="Hyperlink" xfId="107" builtinId="8" hidden="1"/>
    <cellStyle name="Hyperlink" xfId="119" builtinId="8" hidden="1"/>
    <cellStyle name="Hyperlink" xfId="115" builtinId="8" hidden="1"/>
    <cellStyle name="Hyperlink" xfId="121" builtinId="8" hidden="1"/>
    <cellStyle name="Hyperlink" xfId="19" builtinId="8" hidden="1"/>
    <cellStyle name="Hyperlink" xfId="87" builtinId="8" hidden="1"/>
    <cellStyle name="Hyperlink" xfId="105" builtinId="8" hidden="1"/>
    <cellStyle name="Hyperlink" xfId="139" builtinId="8" hidden="1"/>
    <cellStyle name="Hyperlink" xfId="5" builtinId="8" hidden="1"/>
    <cellStyle name="Hyperlink" xfId="93" builtinId="8" hidden="1"/>
    <cellStyle name="Hyperlink" xfId="91" builtinId="8" hidden="1"/>
    <cellStyle name="Hyperlink" xfId="169" builtinId="8" hidden="1"/>
    <cellStyle name="Hyperlink" xfId="11" builtinId="8" hidden="1"/>
    <cellStyle name="Hyperlink" xfId="141" builtinId="8" hidden="1"/>
    <cellStyle name="Hyperlink" xfId="135" builtinId="8" hidden="1"/>
    <cellStyle name="Hyperlink" xfId="117" builtinId="8" hidden="1"/>
    <cellStyle name="Hyperlink" xfId="25" builtinId="8" hidden="1"/>
    <cellStyle name="Hyperlink" xfId="1" builtinId="8" hidden="1"/>
    <cellStyle name="Hyperlink" xfId="21" builtinId="8" hidden="1"/>
    <cellStyle name="Hyperlink" xfId="63" builtinId="8" hidden="1"/>
    <cellStyle name="Hyperlink" xfId="73" builtinId="8" hidden="1"/>
    <cellStyle name="Hyperlink" xfId="79" builtinId="8" hidden="1"/>
    <cellStyle name="Hyperlink" xfId="41" builtinId="8" hidden="1"/>
    <cellStyle name="Hyperlink" xfId="67" builtinId="8" hidden="1"/>
    <cellStyle name="Hyperlink" xfId="9" builtinId="8" hidden="1"/>
    <cellStyle name="Hyperlink" xfId="69" builtinId="8" hidden="1"/>
    <cellStyle name="Hyperlink" xfId="59" builtinId="8" hidden="1"/>
    <cellStyle name="Hyperlink" xfId="85" builtinId="8" hidden="1"/>
    <cellStyle name="Hyperlink" xfId="27" builtinId="8" hidden="1"/>
    <cellStyle name="Hyperlink" xfId="83" builtinId="8" hidden="1"/>
    <cellStyle name="Hyperlink" xfId="143" builtinId="8" hidden="1"/>
    <cellStyle name="Hyperlink" xfId="163" builtinId="8" hidden="1"/>
    <cellStyle name="Hyperlink" xfId="35" builtinId="8" hidden="1"/>
    <cellStyle name="Hyperlink" xfId="77" builtinId="8" hidden="1"/>
    <cellStyle name="Hyperlink" xfId="89" builtinId="8" hidden="1"/>
    <cellStyle name="Hyperlink" xfId="7" builtinId="8" hidden="1"/>
    <cellStyle name="Hyperlink" xfId="23" builtinId="8" hidden="1"/>
    <cellStyle name="Hyperlink" xfId="123" builtinId="8" hidden="1"/>
    <cellStyle name="Hyperlink" xfId="57" builtinId="8" hidden="1"/>
    <cellStyle name="Hyperlink" xfId="29" builtinId="8" hidden="1"/>
    <cellStyle name="Hyperlink" xfId="15" builtinId="8" hidden="1"/>
    <cellStyle name="Hyperlink" xfId="71" builtinId="8" hidden="1"/>
    <cellStyle name="Hyperlink" xfId="45" builtinId="8" hidden="1"/>
    <cellStyle name="Hyperlink" xfId="53" builtinId="8" hidden="1"/>
    <cellStyle name="Hyperlink" xfId="51" builtinId="8" hidden="1"/>
    <cellStyle name="Hyperlink" xfId="37" builtinId="8" hidden="1"/>
    <cellStyle name="Hyperlink" xfId="3" builtinId="8" hidden="1"/>
    <cellStyle name="Hyperlink" xfId="13" builtinId="8" hidden="1"/>
    <cellStyle name="Hyperlink" xfId="39" builtinId="8" hidden="1"/>
    <cellStyle name="Hyperlink" xfId="75" builtinId="8" hidden="1"/>
    <cellStyle name="Hyperlink" xfId="33" builtinId="8" hidden="1"/>
    <cellStyle name="Hyperlink" xfId="47" builtinId="8" hidden="1"/>
    <cellStyle name="Hyperlink" xfId="31" builtinId="8" hidden="1"/>
    <cellStyle name="Hyperlink" xfId="65" builtinId="8" hidden="1"/>
    <cellStyle name="Hyperlink" xfId="61" builtinId="8" hidden="1"/>
    <cellStyle name="Hyperlink" xfId="49" builtinId="8" hidden="1"/>
    <cellStyle name="Hyperlink" xfId="175" builtinId="8" hidden="1"/>
    <cellStyle name="Hyperlink" xfId="109" builtinId="8" hidden="1"/>
    <cellStyle name="Hyperlink" xfId="99" builtinId="8" hidden="1"/>
    <cellStyle name="Hyperlink" xfId="177"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stainability.siu.edu/participate/toner-and-ink-sharing-program.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abSelected="1" zoomScale="90" zoomScaleNormal="90" zoomScalePageLayoutView="90" workbookViewId="0">
      <selection activeCell="E9" sqref="E9"/>
    </sheetView>
  </sheetViews>
  <sheetFormatPr defaultColWidth="8.85546875" defaultRowHeight="15" x14ac:dyDescent="0.25"/>
  <cols>
    <col min="1" max="1" width="8.140625" customWidth="1"/>
    <col min="2" max="2" width="55.140625" customWidth="1"/>
    <col min="3" max="3" width="16.140625" customWidth="1"/>
    <col min="4" max="4" width="80.85546875" customWidth="1"/>
    <col min="5" max="5" width="19" bestFit="1" customWidth="1"/>
    <col min="6" max="6" width="19.7109375" bestFit="1" customWidth="1"/>
    <col min="7" max="7" width="9.85546875" bestFit="1" customWidth="1"/>
  </cols>
  <sheetData>
    <row r="1" spans="1:6" ht="28.5" customHeight="1" x14ac:dyDescent="0.45">
      <c r="A1" s="165" t="s">
        <v>0</v>
      </c>
      <c r="B1" s="165"/>
      <c r="C1" s="165"/>
      <c r="D1" s="165"/>
      <c r="E1" s="32"/>
      <c r="F1" s="32"/>
    </row>
    <row r="2" spans="1:6" ht="20.25" x14ac:dyDescent="0.35">
      <c r="A2" s="166" t="s">
        <v>1</v>
      </c>
      <c r="B2" s="166"/>
      <c r="C2" s="166"/>
      <c r="D2" s="166"/>
      <c r="E2" s="32"/>
      <c r="F2" s="32"/>
    </row>
    <row r="3" spans="1:6" ht="20.25" x14ac:dyDescent="0.35">
      <c r="A3" s="167" t="s">
        <v>2</v>
      </c>
      <c r="B3" s="167"/>
      <c r="C3" s="167"/>
      <c r="D3" s="167"/>
      <c r="E3" s="32"/>
      <c r="F3" s="32"/>
    </row>
    <row r="4" spans="1:6" ht="20.25" x14ac:dyDescent="0.35">
      <c r="A4" s="164" t="s">
        <v>3</v>
      </c>
      <c r="B4" s="164"/>
      <c r="C4" s="164"/>
      <c r="D4" s="164"/>
      <c r="E4" s="33"/>
      <c r="F4" s="35"/>
    </row>
    <row r="5" spans="1:6" ht="20.25" x14ac:dyDescent="0.35">
      <c r="A5" s="164" t="s">
        <v>4</v>
      </c>
      <c r="B5" s="164"/>
      <c r="C5" s="164"/>
      <c r="D5" s="164"/>
      <c r="E5" s="33"/>
      <c r="F5" s="35"/>
    </row>
    <row r="6" spans="1:6" ht="20.25" x14ac:dyDescent="0.35">
      <c r="A6" s="164" t="s">
        <v>5</v>
      </c>
      <c r="B6" s="164"/>
      <c r="C6" s="164"/>
      <c r="D6" s="164"/>
      <c r="E6" s="33"/>
      <c r="F6" s="35"/>
    </row>
    <row r="7" spans="1:6" ht="20.25" x14ac:dyDescent="0.35">
      <c r="A7" s="167" t="s">
        <v>6</v>
      </c>
      <c r="B7" s="167"/>
      <c r="C7" s="167"/>
      <c r="D7" s="167"/>
      <c r="E7" s="33"/>
      <c r="F7" s="35"/>
    </row>
    <row r="8" spans="1:6" ht="18.75" x14ac:dyDescent="0.3">
      <c r="A8" s="168" t="s">
        <v>7</v>
      </c>
      <c r="B8" s="168"/>
      <c r="C8" s="168"/>
      <c r="D8" s="168"/>
      <c r="E8" s="33"/>
      <c r="F8" s="35"/>
    </row>
    <row r="9" spans="1:6" ht="16.5" x14ac:dyDescent="0.3">
      <c r="A9" s="163" t="s">
        <v>8</v>
      </c>
      <c r="B9" s="163"/>
      <c r="C9" s="163"/>
      <c r="D9" s="163"/>
      <c r="E9" s="33"/>
      <c r="F9" s="35"/>
    </row>
    <row r="10" spans="1:6" ht="20.25" x14ac:dyDescent="0.35">
      <c r="A10" s="57"/>
      <c r="B10" s="149"/>
      <c r="C10" s="57"/>
      <c r="D10" s="57"/>
      <c r="E10" s="33"/>
      <c r="F10" s="36"/>
    </row>
    <row r="11" spans="1:6" ht="20.25" x14ac:dyDescent="0.35">
      <c r="A11" s="57"/>
      <c r="B11" s="57"/>
      <c r="C11" s="57"/>
      <c r="D11" s="57"/>
      <c r="E11" s="33"/>
      <c r="F11" s="35"/>
    </row>
    <row r="12" spans="1:6" ht="16.5" x14ac:dyDescent="0.3">
      <c r="A12" s="33"/>
      <c r="B12" s="33"/>
      <c r="C12" s="34"/>
      <c r="D12" s="33"/>
      <c r="E12" s="33"/>
      <c r="F12" s="35"/>
    </row>
    <row r="13" spans="1:6" ht="16.5" x14ac:dyDescent="0.3">
      <c r="A13" s="33"/>
      <c r="B13" s="33"/>
      <c r="C13" s="34"/>
      <c r="D13" s="33"/>
      <c r="E13" s="33"/>
      <c r="F13" s="35"/>
    </row>
    <row r="14" spans="1:6" ht="16.5" x14ac:dyDescent="0.3">
      <c r="A14" s="33"/>
      <c r="B14" s="33"/>
      <c r="C14" s="34"/>
      <c r="D14" s="33"/>
      <c r="E14" s="33"/>
      <c r="F14" s="35"/>
    </row>
    <row r="15" spans="1:6" ht="16.5" x14ac:dyDescent="0.3">
      <c r="A15" s="33"/>
      <c r="B15" s="33"/>
      <c r="C15" s="34"/>
      <c r="D15" s="33"/>
      <c r="E15" s="33"/>
      <c r="F15" s="35"/>
    </row>
    <row r="16" spans="1:6" ht="16.5" x14ac:dyDescent="0.3">
      <c r="A16" s="33"/>
      <c r="B16" s="33"/>
      <c r="C16" s="34"/>
      <c r="D16" s="33"/>
      <c r="E16" s="33"/>
      <c r="F16" s="35"/>
    </row>
    <row r="17" spans="1:6" ht="16.5" x14ac:dyDescent="0.3">
      <c r="A17" s="33"/>
      <c r="B17" s="33"/>
      <c r="C17" s="34"/>
      <c r="D17" s="33"/>
      <c r="E17" s="33"/>
      <c r="F17" s="35"/>
    </row>
    <row r="18" spans="1:6" ht="16.5" x14ac:dyDescent="0.3">
      <c r="A18" s="33"/>
      <c r="B18" s="33"/>
      <c r="C18" s="34"/>
      <c r="D18" s="33"/>
      <c r="E18" s="33"/>
      <c r="F18" s="35"/>
    </row>
    <row r="19" spans="1:6" ht="16.5" x14ac:dyDescent="0.3">
      <c r="A19" s="33"/>
      <c r="B19" s="33"/>
      <c r="C19" s="34"/>
      <c r="D19" s="33"/>
      <c r="E19" s="33"/>
      <c r="F19" s="35"/>
    </row>
    <row r="20" spans="1:6" ht="16.5" x14ac:dyDescent="0.3">
      <c r="A20" s="33"/>
      <c r="B20" s="33"/>
      <c r="C20" s="34"/>
      <c r="D20" s="33"/>
      <c r="E20" s="33"/>
      <c r="F20" s="35"/>
    </row>
    <row r="21" spans="1:6" ht="16.5" x14ac:dyDescent="0.3">
      <c r="A21" s="33"/>
      <c r="B21" s="33"/>
      <c r="C21" s="34"/>
      <c r="D21" s="33"/>
      <c r="E21" s="33"/>
      <c r="F21" s="35"/>
    </row>
    <row r="22" spans="1:6" ht="16.5" x14ac:dyDescent="0.3">
      <c r="A22" s="33"/>
      <c r="B22" s="33"/>
      <c r="C22" s="34"/>
      <c r="D22" s="33"/>
      <c r="E22" s="33"/>
      <c r="F22" s="35"/>
    </row>
    <row r="23" spans="1:6" ht="21" customHeight="1" x14ac:dyDescent="0.3">
      <c r="A23" s="33"/>
      <c r="B23" s="33"/>
      <c r="C23" s="34"/>
      <c r="D23" s="33"/>
      <c r="E23" s="33"/>
      <c r="F23" s="35"/>
    </row>
    <row r="24" spans="1:6" ht="16.5" x14ac:dyDescent="0.3">
      <c r="A24" s="33"/>
      <c r="B24" s="33"/>
      <c r="C24" s="34"/>
      <c r="D24" s="33"/>
      <c r="E24" s="33"/>
      <c r="F24" s="37"/>
    </row>
    <row r="25" spans="1:6" ht="16.5" x14ac:dyDescent="0.3">
      <c r="A25" s="33"/>
      <c r="B25" s="33"/>
      <c r="C25" s="34"/>
      <c r="D25" s="33"/>
      <c r="E25" s="33"/>
      <c r="F25" s="35"/>
    </row>
    <row r="26" spans="1:6" ht="16.5" x14ac:dyDescent="0.3">
      <c r="A26" s="33"/>
      <c r="B26" s="33"/>
      <c r="C26" s="34"/>
      <c r="D26" s="33"/>
      <c r="E26" s="33"/>
      <c r="F26" s="35"/>
    </row>
    <row r="27" spans="1:6" ht="16.5" x14ac:dyDescent="0.3">
      <c r="A27" s="33"/>
      <c r="B27" s="33"/>
      <c r="C27" s="34"/>
      <c r="D27" s="33"/>
      <c r="E27" s="33"/>
      <c r="F27" s="35"/>
    </row>
    <row r="28" spans="1:6" ht="16.5" x14ac:dyDescent="0.3">
      <c r="A28" s="33"/>
      <c r="B28" s="33"/>
      <c r="C28" s="34"/>
      <c r="D28" s="33"/>
      <c r="E28" s="33"/>
      <c r="F28" s="35"/>
    </row>
    <row r="29" spans="1:6" ht="16.5" x14ac:dyDescent="0.3">
      <c r="A29" s="33"/>
      <c r="B29" s="33"/>
      <c r="C29" s="34"/>
      <c r="D29" s="33"/>
      <c r="E29" s="33"/>
      <c r="F29" s="35"/>
    </row>
    <row r="30" spans="1:6" ht="16.5" x14ac:dyDescent="0.3">
      <c r="A30" s="33"/>
      <c r="B30" s="33"/>
      <c r="C30" s="34"/>
      <c r="D30" s="33"/>
      <c r="E30" s="33"/>
      <c r="F30" s="35"/>
    </row>
    <row r="31" spans="1:6" ht="16.5" x14ac:dyDescent="0.3">
      <c r="A31" s="33"/>
      <c r="B31" s="33"/>
      <c r="C31" s="34"/>
      <c r="D31" s="33"/>
      <c r="E31" s="33"/>
      <c r="F31" s="35"/>
    </row>
    <row r="32" spans="1:6" ht="16.5" x14ac:dyDescent="0.3">
      <c r="A32" s="33"/>
      <c r="B32" s="33"/>
      <c r="C32" s="34"/>
      <c r="D32" s="33"/>
      <c r="E32" s="33"/>
      <c r="F32" s="35"/>
    </row>
    <row r="33" spans="1:6" ht="16.5" x14ac:dyDescent="0.3">
      <c r="A33" s="33"/>
      <c r="B33" s="33"/>
      <c r="C33" s="34"/>
      <c r="D33" s="33"/>
      <c r="E33" s="33"/>
      <c r="F33" s="35"/>
    </row>
    <row r="34" spans="1:6" ht="16.5" x14ac:dyDescent="0.3">
      <c r="A34" s="33"/>
      <c r="B34" s="33"/>
      <c r="C34" s="34"/>
      <c r="D34" s="33"/>
      <c r="E34" s="33"/>
      <c r="F34" s="35"/>
    </row>
    <row r="35" spans="1:6" ht="16.5" x14ac:dyDescent="0.3">
      <c r="A35" s="33"/>
      <c r="B35" s="33"/>
      <c r="C35" s="34"/>
      <c r="D35" s="33"/>
      <c r="E35" s="33"/>
      <c r="F35" s="35"/>
    </row>
    <row r="36" spans="1:6" ht="16.5" x14ac:dyDescent="0.3">
      <c r="A36" s="33"/>
      <c r="B36" s="38"/>
      <c r="C36" s="34"/>
      <c r="D36" s="38"/>
      <c r="E36" s="33"/>
      <c r="F36" s="35"/>
    </row>
    <row r="37" spans="1:6" ht="16.5" x14ac:dyDescent="0.3">
      <c r="A37" s="38"/>
      <c r="B37" s="38"/>
      <c r="C37" s="39"/>
      <c r="D37" s="38"/>
      <c r="E37" s="38"/>
      <c r="F37" s="40"/>
    </row>
    <row r="38" spans="1:6" ht="16.5" x14ac:dyDescent="0.3">
      <c r="A38" s="38"/>
      <c r="B38" s="38"/>
      <c r="C38" s="39"/>
      <c r="D38" s="38"/>
      <c r="E38" s="38"/>
      <c r="F38" s="40"/>
    </row>
    <row r="39" spans="1:6" ht="16.5" x14ac:dyDescent="0.3">
      <c r="A39" s="38"/>
      <c r="B39" s="33"/>
      <c r="C39" s="39"/>
      <c r="D39" s="33"/>
      <c r="E39" s="38"/>
      <c r="F39" s="40"/>
    </row>
    <row r="40" spans="1:6" ht="16.5" x14ac:dyDescent="0.3">
      <c r="A40" s="33"/>
      <c r="B40" s="33"/>
      <c r="C40" s="34"/>
      <c r="D40" s="33"/>
      <c r="E40" s="33"/>
      <c r="F40" s="35"/>
    </row>
    <row r="41" spans="1:6" ht="16.5" x14ac:dyDescent="0.3">
      <c r="A41" s="33"/>
      <c r="B41" s="33"/>
      <c r="C41" s="34"/>
      <c r="D41" s="33"/>
      <c r="E41" s="33"/>
      <c r="F41" s="35"/>
    </row>
    <row r="42" spans="1:6" ht="16.5" x14ac:dyDescent="0.3">
      <c r="A42" s="33"/>
      <c r="B42" s="33"/>
      <c r="C42" s="34"/>
      <c r="D42" s="33"/>
      <c r="E42" s="33"/>
      <c r="F42" s="35"/>
    </row>
    <row r="43" spans="1:6" ht="16.5" x14ac:dyDescent="0.3">
      <c r="A43" s="33"/>
      <c r="B43" s="33"/>
      <c r="C43" s="34"/>
      <c r="D43" s="33"/>
      <c r="E43" s="33"/>
      <c r="F43" s="35"/>
    </row>
    <row r="44" spans="1:6" ht="16.5" x14ac:dyDescent="0.3">
      <c r="A44" s="33"/>
      <c r="B44" s="33"/>
      <c r="C44" s="34"/>
      <c r="D44" s="33"/>
      <c r="E44" s="33"/>
      <c r="F44" s="35"/>
    </row>
    <row r="45" spans="1:6" ht="16.5" x14ac:dyDescent="0.3">
      <c r="A45" s="33"/>
      <c r="B45" s="33"/>
      <c r="C45" s="34"/>
      <c r="D45" s="33"/>
      <c r="E45" s="33"/>
      <c r="F45" s="35"/>
    </row>
    <row r="46" spans="1:6" ht="16.5" x14ac:dyDescent="0.3">
      <c r="A46" s="33"/>
      <c r="B46" s="33"/>
      <c r="C46" s="34"/>
      <c r="D46" s="33"/>
      <c r="E46" s="33"/>
      <c r="F46" s="35"/>
    </row>
    <row r="47" spans="1:6" ht="16.5" x14ac:dyDescent="0.3">
      <c r="A47" s="33"/>
      <c r="B47" s="33"/>
      <c r="C47" s="34"/>
      <c r="D47" s="34"/>
      <c r="E47" s="33"/>
      <c r="F47" s="35"/>
    </row>
    <row r="48" spans="1:6" ht="16.5" x14ac:dyDescent="0.3">
      <c r="A48" s="33"/>
      <c r="B48" s="33"/>
      <c r="C48" s="41"/>
      <c r="D48" s="33"/>
      <c r="E48" s="33"/>
      <c r="F48" s="35"/>
    </row>
    <row r="49" spans="1:7" ht="16.5" x14ac:dyDescent="0.3">
      <c r="A49" s="33"/>
      <c r="B49" s="33"/>
      <c r="C49" s="34"/>
      <c r="D49" s="33"/>
      <c r="E49" s="33"/>
      <c r="F49" s="35"/>
      <c r="G49" s="4"/>
    </row>
    <row r="50" spans="1:7" ht="16.5" x14ac:dyDescent="0.3">
      <c r="A50" s="33"/>
      <c r="B50" s="33"/>
      <c r="C50" s="34"/>
      <c r="D50" s="33"/>
      <c r="E50" s="33"/>
      <c r="F50" s="35"/>
      <c r="G50" s="4"/>
    </row>
    <row r="51" spans="1:7" ht="16.5" x14ac:dyDescent="0.3">
      <c r="A51" s="33"/>
      <c r="B51" s="33"/>
      <c r="C51" s="34"/>
      <c r="D51" s="42"/>
      <c r="E51" s="33"/>
      <c r="F51" s="35"/>
      <c r="G51" s="4"/>
    </row>
    <row r="52" spans="1:7" ht="16.5" x14ac:dyDescent="0.3">
      <c r="A52" s="33"/>
      <c r="B52" s="33"/>
      <c r="C52" s="34"/>
      <c r="D52" s="33"/>
      <c r="E52" s="33"/>
      <c r="F52" s="35"/>
    </row>
    <row r="53" spans="1:7" ht="16.5" x14ac:dyDescent="0.3">
      <c r="A53" s="33"/>
      <c r="B53" s="33"/>
      <c r="C53" s="34"/>
      <c r="D53" s="33"/>
      <c r="E53" s="33"/>
      <c r="F53" s="35"/>
    </row>
    <row r="54" spans="1:7" ht="16.5" x14ac:dyDescent="0.3">
      <c r="A54" s="33"/>
      <c r="B54" s="33"/>
      <c r="C54" s="34"/>
      <c r="D54" s="33"/>
      <c r="E54" s="33"/>
      <c r="F54" s="35"/>
    </row>
    <row r="55" spans="1:7" ht="16.5" x14ac:dyDescent="0.3">
      <c r="A55" s="33"/>
      <c r="B55" s="33"/>
      <c r="C55" s="34"/>
      <c r="D55" s="33"/>
      <c r="E55" s="33"/>
      <c r="F55" s="35"/>
    </row>
    <row r="56" spans="1:7" ht="16.5" x14ac:dyDescent="0.3">
      <c r="A56" s="33"/>
      <c r="B56" s="33"/>
      <c r="C56" s="34"/>
      <c r="D56" s="33"/>
      <c r="E56" s="33"/>
      <c r="F56" s="35"/>
    </row>
    <row r="57" spans="1:7" ht="16.5" x14ac:dyDescent="0.3">
      <c r="A57" s="33"/>
      <c r="B57" s="33"/>
      <c r="C57" s="34"/>
      <c r="D57" s="33"/>
      <c r="E57" s="33"/>
      <c r="F57" s="35"/>
    </row>
    <row r="58" spans="1:7" ht="16.5" x14ac:dyDescent="0.3">
      <c r="A58" s="33"/>
      <c r="B58" s="33"/>
      <c r="C58" s="34"/>
      <c r="D58" s="33"/>
      <c r="E58" s="33"/>
      <c r="F58" s="35"/>
    </row>
    <row r="59" spans="1:7" ht="16.5" x14ac:dyDescent="0.3">
      <c r="A59" s="33"/>
      <c r="B59" s="33"/>
      <c r="C59" s="34"/>
      <c r="D59" s="33"/>
      <c r="E59" s="33"/>
      <c r="F59" s="35"/>
    </row>
    <row r="60" spans="1:7" ht="16.5" x14ac:dyDescent="0.3">
      <c r="A60" s="33"/>
      <c r="B60" s="33"/>
      <c r="C60" s="34"/>
      <c r="D60" s="33"/>
      <c r="E60" s="33"/>
      <c r="F60" s="35"/>
    </row>
    <row r="61" spans="1:7" ht="16.5" x14ac:dyDescent="0.3">
      <c r="A61" s="33"/>
      <c r="B61" s="33"/>
      <c r="C61" s="34"/>
      <c r="D61" s="33"/>
      <c r="E61" s="33"/>
      <c r="F61" s="35"/>
    </row>
    <row r="62" spans="1:7" ht="16.5" x14ac:dyDescent="0.3">
      <c r="A62" s="33"/>
      <c r="B62" s="33"/>
      <c r="C62" s="34"/>
      <c r="D62" s="33"/>
      <c r="E62" s="33"/>
      <c r="F62" s="35"/>
    </row>
    <row r="63" spans="1:7" ht="16.5" x14ac:dyDescent="0.3">
      <c r="A63" s="33"/>
      <c r="B63" s="33"/>
      <c r="C63" s="33"/>
      <c r="D63" s="33"/>
      <c r="E63" s="33"/>
      <c r="F63" s="36"/>
      <c r="G63" s="1"/>
    </row>
    <row r="64" spans="1:7" ht="16.5" x14ac:dyDescent="0.3">
      <c r="A64" s="33"/>
      <c r="B64" s="33"/>
      <c r="C64" s="34"/>
      <c r="D64" s="33"/>
      <c r="E64" s="33"/>
      <c r="F64" s="35"/>
    </row>
    <row r="65" spans="1:7" ht="16.5" x14ac:dyDescent="0.3">
      <c r="A65" s="33"/>
      <c r="B65" s="33"/>
      <c r="C65" s="34"/>
      <c r="D65" s="33"/>
      <c r="E65" s="33"/>
      <c r="F65" s="35"/>
    </row>
    <row r="66" spans="1:7" ht="16.5" x14ac:dyDescent="0.3">
      <c r="A66" s="33"/>
      <c r="B66" s="33"/>
      <c r="C66" s="34"/>
      <c r="D66" s="33"/>
      <c r="E66" s="33"/>
      <c r="F66" s="35"/>
    </row>
    <row r="67" spans="1:7" ht="16.5" x14ac:dyDescent="0.3">
      <c r="A67" s="33"/>
      <c r="B67" s="33"/>
      <c r="C67" s="34"/>
      <c r="D67" s="33"/>
      <c r="E67" s="33"/>
      <c r="F67" s="37"/>
      <c r="G67" s="10"/>
    </row>
    <row r="68" spans="1:7" ht="16.5" x14ac:dyDescent="0.3">
      <c r="A68" s="33"/>
      <c r="B68" s="33"/>
      <c r="C68" s="34"/>
      <c r="D68" s="33"/>
      <c r="E68" s="33"/>
      <c r="F68" s="37"/>
    </row>
    <row r="69" spans="1:7" ht="16.5" x14ac:dyDescent="0.3">
      <c r="A69" s="33"/>
      <c r="B69" s="33"/>
      <c r="C69" s="34"/>
      <c r="D69" s="33"/>
      <c r="E69" s="33"/>
      <c r="F69" s="35"/>
    </row>
    <row r="70" spans="1:7" ht="16.5" x14ac:dyDescent="0.3">
      <c r="A70" s="33"/>
      <c r="B70" s="33"/>
      <c r="C70" s="34"/>
      <c r="D70" s="33"/>
      <c r="E70" s="33"/>
      <c r="F70" s="35"/>
    </row>
    <row r="71" spans="1:7" ht="16.5" x14ac:dyDescent="0.3">
      <c r="A71" s="33"/>
      <c r="B71" s="33"/>
      <c r="C71" s="34"/>
      <c r="D71" s="33"/>
      <c r="E71" s="33"/>
      <c r="F71" s="35"/>
    </row>
    <row r="72" spans="1:7" ht="16.5" x14ac:dyDescent="0.3">
      <c r="A72" s="33"/>
      <c r="B72" s="33"/>
      <c r="C72" s="33"/>
      <c r="D72" s="33"/>
      <c r="E72" s="33"/>
      <c r="F72" s="36"/>
    </row>
    <row r="73" spans="1:7" ht="16.5" x14ac:dyDescent="0.3">
      <c r="A73" s="33"/>
      <c r="B73" s="33"/>
      <c r="C73" s="34"/>
      <c r="D73" s="33"/>
      <c r="E73" s="33"/>
      <c r="F73" s="35"/>
    </row>
    <row r="74" spans="1:7" ht="16.5" x14ac:dyDescent="0.3">
      <c r="A74" s="33"/>
      <c r="B74" s="33"/>
      <c r="C74" s="34"/>
      <c r="D74" s="33"/>
      <c r="E74" s="33"/>
      <c r="F74" s="35"/>
    </row>
    <row r="75" spans="1:7" ht="16.5" x14ac:dyDescent="0.3">
      <c r="A75" s="33"/>
      <c r="B75" s="33"/>
      <c r="C75" s="34"/>
      <c r="D75" s="33"/>
      <c r="E75" s="33"/>
      <c r="F75" s="35"/>
    </row>
    <row r="76" spans="1:7" ht="16.5" x14ac:dyDescent="0.3">
      <c r="A76" s="33"/>
      <c r="B76" s="33"/>
      <c r="C76" s="34"/>
      <c r="D76" s="33"/>
      <c r="E76" s="33"/>
      <c r="F76" s="35"/>
    </row>
    <row r="77" spans="1:7" ht="16.5" x14ac:dyDescent="0.3">
      <c r="A77" s="33"/>
      <c r="B77" s="33"/>
      <c r="C77" s="34"/>
      <c r="D77" s="33"/>
      <c r="E77" s="33"/>
      <c r="F77" s="35"/>
    </row>
    <row r="78" spans="1:7" ht="16.5" x14ac:dyDescent="0.3">
      <c r="A78" s="33"/>
      <c r="B78" s="33"/>
      <c r="C78" s="34"/>
      <c r="D78" s="33"/>
      <c r="E78" s="33"/>
      <c r="F78" s="35"/>
    </row>
    <row r="79" spans="1:7" ht="16.5" x14ac:dyDescent="0.3">
      <c r="A79" s="33"/>
      <c r="B79" s="33"/>
      <c r="C79" s="34"/>
      <c r="D79" s="33"/>
      <c r="E79" s="33"/>
      <c r="F79" s="35"/>
    </row>
    <row r="80" spans="1:7" ht="16.5" x14ac:dyDescent="0.3">
      <c r="A80" s="33"/>
      <c r="B80" s="33"/>
      <c r="C80" s="34"/>
      <c r="D80" s="33"/>
      <c r="E80" s="33"/>
      <c r="F80" s="35"/>
    </row>
    <row r="81" spans="1:6" ht="16.5" x14ac:dyDescent="0.3">
      <c r="A81" s="33"/>
      <c r="B81" s="33"/>
      <c r="C81" s="34"/>
      <c r="D81" s="33"/>
      <c r="E81" s="33"/>
      <c r="F81" s="35"/>
    </row>
    <row r="82" spans="1:6" ht="16.5" x14ac:dyDescent="0.3">
      <c r="A82" s="33"/>
      <c r="B82" s="33"/>
      <c r="C82" s="34"/>
      <c r="D82" s="33"/>
      <c r="E82" s="33"/>
      <c r="F82" s="35"/>
    </row>
    <row r="83" spans="1:6" ht="16.5" x14ac:dyDescent="0.3">
      <c r="A83" s="33"/>
      <c r="B83" s="33"/>
      <c r="C83" s="34"/>
      <c r="D83" s="33"/>
      <c r="E83" s="33"/>
      <c r="F83" s="35"/>
    </row>
    <row r="84" spans="1:6" ht="16.5" x14ac:dyDescent="0.3">
      <c r="A84" s="33"/>
      <c r="B84" s="33"/>
      <c r="C84" s="34"/>
      <c r="D84" s="33"/>
      <c r="E84" s="33"/>
      <c r="F84" s="35"/>
    </row>
    <row r="85" spans="1:6" ht="16.5" x14ac:dyDescent="0.3">
      <c r="A85" s="33"/>
      <c r="B85" s="43"/>
      <c r="C85" s="34"/>
      <c r="D85" s="33"/>
      <c r="E85" s="33"/>
      <c r="F85" s="35"/>
    </row>
    <row r="86" spans="1:6" ht="16.5" x14ac:dyDescent="0.3">
      <c r="A86" s="43"/>
      <c r="B86" s="33"/>
      <c r="C86" s="44"/>
      <c r="D86" s="33"/>
      <c r="E86" s="33"/>
      <c r="F86" s="35"/>
    </row>
    <row r="87" spans="1:6" ht="16.5" x14ac:dyDescent="0.3">
      <c r="A87" s="33"/>
      <c r="B87" s="33"/>
      <c r="C87" s="34"/>
      <c r="D87" s="33"/>
      <c r="E87" s="33"/>
      <c r="F87" s="35"/>
    </row>
    <row r="88" spans="1:6" ht="16.5" x14ac:dyDescent="0.3">
      <c r="A88" s="33"/>
      <c r="B88" s="45"/>
      <c r="C88" s="34"/>
      <c r="D88" s="46"/>
      <c r="E88" s="33"/>
      <c r="F88" s="35"/>
    </row>
    <row r="89" spans="1:6" ht="16.5" x14ac:dyDescent="0.3">
      <c r="A89" s="47"/>
      <c r="B89" s="33"/>
      <c r="C89" s="45"/>
      <c r="D89" s="34"/>
      <c r="E89" s="33"/>
      <c r="F89" s="35"/>
    </row>
    <row r="90" spans="1:6" ht="16.5" x14ac:dyDescent="0.3">
      <c r="A90" s="33"/>
      <c r="B90" s="33"/>
      <c r="C90" s="34"/>
      <c r="D90" s="34"/>
      <c r="E90" s="33"/>
      <c r="F90" s="35"/>
    </row>
    <row r="91" spans="1:6" ht="16.5" x14ac:dyDescent="0.3">
      <c r="A91" s="33"/>
      <c r="B91" s="33"/>
      <c r="C91" s="34"/>
      <c r="D91" s="34"/>
      <c r="E91" s="33"/>
      <c r="F91" s="35"/>
    </row>
    <row r="92" spans="1:6" ht="16.5" x14ac:dyDescent="0.3">
      <c r="A92" s="33"/>
      <c r="B92" s="33"/>
      <c r="C92" s="34"/>
      <c r="D92" s="33"/>
      <c r="E92" s="33"/>
      <c r="F92" s="35"/>
    </row>
    <row r="93" spans="1:6" ht="16.5" x14ac:dyDescent="0.3">
      <c r="A93" s="33"/>
      <c r="B93" s="33"/>
      <c r="C93" s="34"/>
      <c r="D93" s="33"/>
      <c r="E93" s="33"/>
      <c r="F93" s="35"/>
    </row>
    <row r="94" spans="1:6" ht="16.5" x14ac:dyDescent="0.3">
      <c r="A94" s="33"/>
      <c r="B94" s="33"/>
      <c r="C94" s="34"/>
      <c r="D94" s="33"/>
      <c r="E94" s="33"/>
      <c r="F94" s="35"/>
    </row>
    <row r="95" spans="1:6" ht="16.5" x14ac:dyDescent="0.3">
      <c r="A95" s="33"/>
      <c r="B95" s="33"/>
      <c r="C95" s="34"/>
      <c r="D95" s="33"/>
      <c r="E95" s="33"/>
      <c r="F95" s="35"/>
    </row>
    <row r="96" spans="1:6" ht="16.5" x14ac:dyDescent="0.3">
      <c r="A96" s="33"/>
      <c r="B96" s="33"/>
      <c r="C96" s="34"/>
      <c r="D96" s="33"/>
      <c r="E96" s="33"/>
      <c r="F96" s="35"/>
    </row>
    <row r="97" spans="1:6" ht="16.5" x14ac:dyDescent="0.3">
      <c r="A97" s="33"/>
      <c r="B97" s="33"/>
      <c r="C97" s="34"/>
      <c r="D97" s="33"/>
      <c r="E97" s="33"/>
      <c r="F97" s="35"/>
    </row>
    <row r="98" spans="1:6" ht="16.5" x14ac:dyDescent="0.3">
      <c r="A98" s="33"/>
      <c r="B98" s="33"/>
      <c r="C98" s="34"/>
      <c r="D98" s="33"/>
      <c r="E98" s="33"/>
      <c r="F98" s="35"/>
    </row>
    <row r="99" spans="1:6" ht="16.5" x14ac:dyDescent="0.3">
      <c r="A99" s="33"/>
      <c r="B99" s="33"/>
      <c r="C99" s="34"/>
      <c r="D99" s="33"/>
      <c r="E99" s="33"/>
      <c r="F99" s="35"/>
    </row>
    <row r="100" spans="1:6" ht="16.5" x14ac:dyDescent="0.3">
      <c r="A100" s="33"/>
      <c r="B100" s="33"/>
      <c r="C100" s="34"/>
      <c r="D100" s="33"/>
      <c r="E100" s="33"/>
      <c r="F100" s="35"/>
    </row>
    <row r="101" spans="1:6" ht="16.5" x14ac:dyDescent="0.3">
      <c r="A101" s="33"/>
      <c r="B101" s="38"/>
      <c r="C101" s="34"/>
      <c r="D101" s="38"/>
      <c r="E101" s="33"/>
      <c r="F101" s="35"/>
    </row>
    <row r="102" spans="1:6" ht="16.5" x14ac:dyDescent="0.3">
      <c r="A102" s="38"/>
      <c r="B102" s="38"/>
      <c r="C102" s="39"/>
      <c r="D102" s="38"/>
      <c r="E102" s="38"/>
      <c r="F102" s="40"/>
    </row>
    <row r="103" spans="1:6" ht="16.5" x14ac:dyDescent="0.3">
      <c r="A103" s="38"/>
      <c r="B103" s="33"/>
      <c r="C103" s="39"/>
      <c r="D103" s="33"/>
      <c r="E103" s="38"/>
      <c r="F103" s="40"/>
    </row>
    <row r="104" spans="1:6" ht="16.5" x14ac:dyDescent="0.3">
      <c r="A104" s="38"/>
      <c r="B104" s="33"/>
      <c r="C104" s="39"/>
      <c r="D104" s="33"/>
      <c r="E104" s="38"/>
      <c r="F104" s="40"/>
    </row>
    <row r="105" spans="1:6" ht="16.5" x14ac:dyDescent="0.3">
      <c r="A105" s="38"/>
      <c r="B105" s="33"/>
      <c r="C105" s="39"/>
      <c r="D105" s="33"/>
      <c r="E105" s="38"/>
      <c r="F105" s="40"/>
    </row>
    <row r="106" spans="1:6" ht="16.5" x14ac:dyDescent="0.3">
      <c r="A106" s="38"/>
      <c r="B106" s="33"/>
      <c r="C106" s="39"/>
      <c r="D106" s="33"/>
      <c r="E106" s="38"/>
      <c r="F106" s="40"/>
    </row>
    <row r="107" spans="1:6" ht="16.5" x14ac:dyDescent="0.3">
      <c r="A107" s="38"/>
      <c r="B107" s="33"/>
      <c r="C107" s="39"/>
      <c r="D107" s="33"/>
      <c r="E107" s="38"/>
      <c r="F107" s="40"/>
    </row>
    <row r="108" spans="1:6" ht="16.5" x14ac:dyDescent="0.3">
      <c r="A108" s="38"/>
      <c r="B108" s="33"/>
      <c r="C108" s="39"/>
      <c r="D108" s="33"/>
      <c r="E108" s="38"/>
      <c r="F108" s="40"/>
    </row>
    <row r="109" spans="1:6" ht="16.5" x14ac:dyDescent="0.3">
      <c r="A109" s="33"/>
      <c r="B109" s="33"/>
      <c r="C109" s="33"/>
      <c r="D109" s="33"/>
      <c r="E109" s="33"/>
      <c r="F109" s="36"/>
    </row>
    <row r="110" spans="1:6" ht="16.5" x14ac:dyDescent="0.3">
      <c r="A110" s="33"/>
      <c r="B110" s="33"/>
      <c r="C110" s="34"/>
      <c r="D110" s="33"/>
      <c r="E110" s="33"/>
      <c r="F110" s="35"/>
    </row>
    <row r="111" spans="1:6" ht="16.5" x14ac:dyDescent="0.3">
      <c r="A111" s="33"/>
      <c r="B111" s="33"/>
      <c r="C111" s="34"/>
      <c r="D111" s="33"/>
      <c r="E111" s="33"/>
      <c r="F111" s="35"/>
    </row>
    <row r="112" spans="1:6" ht="16.5" x14ac:dyDescent="0.3">
      <c r="A112" s="33"/>
      <c r="B112" s="33"/>
      <c r="C112" s="34"/>
      <c r="D112" s="33"/>
      <c r="E112" s="33"/>
      <c r="F112" s="35"/>
    </row>
    <row r="113" spans="1:6" ht="16.5" x14ac:dyDescent="0.3">
      <c r="A113" s="33"/>
      <c r="B113" s="33"/>
      <c r="C113" s="34"/>
      <c r="D113" s="33"/>
      <c r="E113" s="33"/>
      <c r="F113" s="35"/>
    </row>
    <row r="114" spans="1:6" ht="16.5" x14ac:dyDescent="0.3">
      <c r="A114" s="33"/>
      <c r="B114" s="33"/>
      <c r="C114" s="34"/>
      <c r="D114" s="33"/>
      <c r="E114" s="33"/>
      <c r="F114" s="35"/>
    </row>
    <row r="115" spans="1:6" ht="16.5" x14ac:dyDescent="0.3">
      <c r="A115" s="33"/>
      <c r="B115" s="38"/>
      <c r="C115" s="34"/>
      <c r="D115" s="38"/>
      <c r="E115" s="33"/>
      <c r="F115" s="35"/>
    </row>
    <row r="116" spans="1:6" ht="16.5" x14ac:dyDescent="0.3">
      <c r="A116" s="38"/>
      <c r="B116" s="38"/>
      <c r="C116" s="39"/>
      <c r="D116" s="38"/>
      <c r="E116" s="38"/>
      <c r="F116" s="40"/>
    </row>
    <row r="117" spans="1:6" ht="16.5" x14ac:dyDescent="0.3">
      <c r="A117" s="38"/>
      <c r="B117" s="38"/>
      <c r="C117" s="39"/>
      <c r="D117" s="38"/>
      <c r="E117" s="38"/>
      <c r="F117" s="40"/>
    </row>
    <row r="118" spans="1:6" ht="16.5" x14ac:dyDescent="0.3">
      <c r="A118" s="38"/>
      <c r="B118" s="38"/>
      <c r="C118" s="39"/>
      <c r="D118" s="38"/>
      <c r="E118" s="38"/>
      <c r="F118" s="40"/>
    </row>
    <row r="119" spans="1:6" ht="16.5" x14ac:dyDescent="0.3">
      <c r="A119" s="38"/>
      <c r="B119" s="38"/>
      <c r="C119" s="39"/>
      <c r="D119" s="38"/>
      <c r="E119" s="38"/>
      <c r="F119" s="40"/>
    </row>
    <row r="120" spans="1:6" ht="16.5" x14ac:dyDescent="0.3">
      <c r="A120" s="38"/>
      <c r="B120" s="38"/>
      <c r="C120" s="39"/>
      <c r="D120" s="38"/>
      <c r="E120" s="38"/>
      <c r="F120" s="40"/>
    </row>
    <row r="121" spans="1:6" ht="16.5" x14ac:dyDescent="0.3">
      <c r="A121" s="38"/>
      <c r="B121" s="38"/>
      <c r="C121" s="39"/>
      <c r="D121" s="38"/>
      <c r="E121" s="38"/>
      <c r="F121" s="40"/>
    </row>
    <row r="122" spans="1:6" ht="16.5" x14ac:dyDescent="0.3">
      <c r="A122" s="38"/>
      <c r="B122" s="38"/>
      <c r="C122" s="39"/>
      <c r="D122" s="38"/>
      <c r="E122" s="38"/>
      <c r="F122" s="40"/>
    </row>
    <row r="123" spans="1:6" ht="16.5" x14ac:dyDescent="0.3">
      <c r="A123" s="38"/>
      <c r="B123" s="33"/>
      <c r="C123" s="39"/>
      <c r="D123" s="33"/>
      <c r="E123" s="38"/>
      <c r="F123" s="40"/>
    </row>
    <row r="124" spans="1:6" ht="16.5" x14ac:dyDescent="0.3">
      <c r="A124" s="48"/>
      <c r="B124" s="33"/>
      <c r="C124" s="49"/>
      <c r="D124" s="33"/>
      <c r="E124" s="38"/>
      <c r="F124" s="40"/>
    </row>
    <row r="125" spans="1:6" ht="16.5" x14ac:dyDescent="0.3">
      <c r="A125" s="33"/>
      <c r="B125" s="33"/>
      <c r="C125" s="34"/>
      <c r="D125" s="33"/>
      <c r="E125" s="33"/>
      <c r="F125" s="35"/>
    </row>
    <row r="126" spans="1:6" ht="16.5" x14ac:dyDescent="0.3">
      <c r="A126" s="33"/>
      <c r="B126" s="33"/>
      <c r="C126" s="34"/>
      <c r="D126" s="33"/>
      <c r="E126" s="33"/>
      <c r="F126" s="35"/>
    </row>
    <row r="127" spans="1:6" ht="16.5" x14ac:dyDescent="0.3">
      <c r="A127" s="33"/>
      <c r="B127" s="33"/>
      <c r="C127" s="34"/>
      <c r="D127" s="33"/>
      <c r="E127" s="33"/>
      <c r="F127" s="35"/>
    </row>
    <row r="128" spans="1:6" ht="16.5" x14ac:dyDescent="0.3">
      <c r="A128" s="33"/>
      <c r="B128" s="33"/>
      <c r="C128" s="34"/>
      <c r="D128" s="33"/>
      <c r="E128" s="33"/>
      <c r="F128" s="35"/>
    </row>
    <row r="129" spans="1:6" ht="16.5" hidden="1" x14ac:dyDescent="0.3">
      <c r="A129" s="33"/>
      <c r="B129" s="41"/>
      <c r="C129" s="34"/>
      <c r="D129" s="41"/>
      <c r="E129" s="33"/>
      <c r="F129" s="35"/>
    </row>
    <row r="130" spans="1:6" ht="16.5" x14ac:dyDescent="0.3">
      <c r="A130" s="33"/>
      <c r="B130" s="33"/>
      <c r="C130" s="34"/>
      <c r="D130" s="33"/>
      <c r="E130" s="33"/>
      <c r="F130" s="35"/>
    </row>
    <row r="131" spans="1:6" ht="16.5" x14ac:dyDescent="0.3">
      <c r="A131" s="41"/>
      <c r="B131" s="33"/>
      <c r="C131" s="41"/>
      <c r="D131" s="33"/>
      <c r="E131" s="41"/>
      <c r="F131" s="50"/>
    </row>
    <row r="132" spans="1:6" ht="16.5" x14ac:dyDescent="0.3">
      <c r="A132" s="33"/>
      <c r="B132" s="33"/>
      <c r="C132" s="34"/>
      <c r="D132" s="33"/>
      <c r="E132" s="33"/>
      <c r="F132" s="35"/>
    </row>
    <row r="133" spans="1:6" ht="16.5" x14ac:dyDescent="0.3">
      <c r="A133" s="33"/>
      <c r="B133" s="33"/>
      <c r="C133" s="34"/>
      <c r="D133" s="33"/>
      <c r="E133" s="33"/>
      <c r="F133" s="35"/>
    </row>
    <row r="134" spans="1:6" ht="16.5" x14ac:dyDescent="0.3">
      <c r="A134" s="33"/>
      <c r="B134" s="33"/>
      <c r="C134" s="45"/>
      <c r="D134" s="33"/>
      <c r="E134" s="33"/>
      <c r="F134" s="35"/>
    </row>
    <row r="135" spans="1:6" ht="16.5" x14ac:dyDescent="0.3">
      <c r="A135" s="33"/>
      <c r="B135" s="33"/>
      <c r="C135" s="34"/>
      <c r="D135" s="33"/>
      <c r="E135" s="33"/>
      <c r="F135" s="35"/>
    </row>
    <row r="136" spans="1:6" ht="16.5" x14ac:dyDescent="0.3">
      <c r="A136" s="33"/>
      <c r="B136" s="33"/>
      <c r="C136" s="34"/>
      <c r="D136" s="33"/>
      <c r="E136" s="33"/>
      <c r="F136" s="35"/>
    </row>
    <row r="137" spans="1:6" ht="16.5" x14ac:dyDescent="0.3">
      <c r="A137" s="33"/>
      <c r="B137" s="33"/>
      <c r="C137" s="34"/>
      <c r="D137" s="33"/>
      <c r="E137" s="33"/>
      <c r="F137" s="35"/>
    </row>
    <row r="138" spans="1:6" ht="16.5" x14ac:dyDescent="0.3">
      <c r="A138" s="33"/>
      <c r="B138" s="33"/>
      <c r="C138" s="34"/>
      <c r="D138" s="33"/>
      <c r="E138" s="33"/>
      <c r="F138" s="35"/>
    </row>
    <row r="139" spans="1:6" ht="16.5" x14ac:dyDescent="0.3">
      <c r="A139" s="33"/>
      <c r="B139" s="33"/>
      <c r="C139" s="34"/>
      <c r="D139" s="33"/>
      <c r="E139" s="33"/>
      <c r="F139" s="35"/>
    </row>
    <row r="140" spans="1:6" ht="16.5" x14ac:dyDescent="0.3">
      <c r="A140" s="33"/>
      <c r="B140" s="33"/>
      <c r="C140" s="45"/>
      <c r="D140" s="33"/>
      <c r="E140" s="33"/>
      <c r="F140" s="35"/>
    </row>
    <row r="141" spans="1:6" ht="16.5" x14ac:dyDescent="0.3">
      <c r="A141" s="33"/>
      <c r="B141" s="33"/>
      <c r="C141" s="45"/>
      <c r="D141" s="33"/>
      <c r="E141" s="33"/>
      <c r="F141" s="35"/>
    </row>
    <row r="142" spans="1:6" ht="16.5" x14ac:dyDescent="0.3">
      <c r="A142" s="33"/>
      <c r="B142" s="33"/>
      <c r="C142" s="34"/>
      <c r="D142" s="33"/>
      <c r="E142" s="33"/>
      <c r="F142" s="35"/>
    </row>
    <row r="143" spans="1:6" ht="16.5" x14ac:dyDescent="0.3">
      <c r="A143" s="33"/>
      <c r="B143" s="33"/>
      <c r="C143" s="34"/>
      <c r="D143" s="33"/>
      <c r="E143" s="33"/>
      <c r="F143" s="35"/>
    </row>
    <row r="144" spans="1:6" ht="26.25" customHeight="1" x14ac:dyDescent="0.3">
      <c r="A144" s="33"/>
      <c r="B144" s="41"/>
      <c r="C144" s="34"/>
      <c r="D144" s="41"/>
      <c r="E144" s="33"/>
      <c r="F144" s="35"/>
    </row>
    <row r="145" spans="1:6" ht="16.5" x14ac:dyDescent="0.3">
      <c r="A145" s="33"/>
      <c r="B145" s="33"/>
      <c r="C145" s="34"/>
      <c r="D145" s="33"/>
      <c r="E145" s="33"/>
      <c r="F145" s="35"/>
    </row>
    <row r="146" spans="1:6" ht="16.5" x14ac:dyDescent="0.3">
      <c r="A146" s="33"/>
      <c r="B146" s="33"/>
      <c r="C146" s="34"/>
      <c r="D146" s="33"/>
      <c r="E146" s="33"/>
      <c r="F146" s="35"/>
    </row>
    <row r="147" spans="1:6" ht="16.5" x14ac:dyDescent="0.3">
      <c r="A147" s="33"/>
      <c r="B147" s="33"/>
      <c r="C147" s="51"/>
      <c r="D147" s="32"/>
      <c r="E147" s="33"/>
      <c r="F147" s="33"/>
    </row>
    <row r="148" spans="1:6" ht="16.5" x14ac:dyDescent="0.3">
      <c r="A148" s="33"/>
      <c r="B148" s="33"/>
      <c r="C148" s="34"/>
      <c r="D148" s="33"/>
      <c r="E148" s="33"/>
      <c r="F148" s="35"/>
    </row>
    <row r="149" spans="1:6" ht="16.5" x14ac:dyDescent="0.3">
      <c r="A149" s="33"/>
      <c r="B149" s="33"/>
      <c r="C149" s="34"/>
      <c r="D149" s="33"/>
      <c r="E149" s="33"/>
      <c r="F149" s="35"/>
    </row>
    <row r="150" spans="1:6" ht="42.75" customHeight="1" x14ac:dyDescent="0.3">
      <c r="A150" s="33"/>
      <c r="B150" s="33"/>
      <c r="C150" s="34"/>
      <c r="D150" s="33"/>
      <c r="E150" s="33"/>
      <c r="F150" s="35"/>
    </row>
    <row r="151" spans="1:6" ht="42.75" customHeight="1" x14ac:dyDescent="0.3">
      <c r="A151" s="33"/>
      <c r="B151" s="33"/>
      <c r="C151" s="34"/>
      <c r="D151" s="33"/>
      <c r="E151" s="33"/>
      <c r="F151" s="35"/>
    </row>
    <row r="152" spans="1:6" ht="42.75" customHeight="1" x14ac:dyDescent="0.3">
      <c r="A152" s="33"/>
      <c r="B152" s="33"/>
      <c r="C152" s="34"/>
      <c r="D152" s="33"/>
      <c r="E152" s="33"/>
      <c r="F152" s="35"/>
    </row>
    <row r="153" spans="1:6" ht="42.75" customHeight="1" x14ac:dyDescent="0.3">
      <c r="A153" s="43"/>
      <c r="B153" s="33"/>
      <c r="C153" s="34"/>
      <c r="D153" s="33"/>
      <c r="E153" s="33"/>
      <c r="F153" s="35"/>
    </row>
    <row r="154" spans="1:6" ht="42.75" customHeight="1" x14ac:dyDescent="0.3">
      <c r="A154" s="33"/>
      <c r="B154" s="33"/>
      <c r="C154" s="34"/>
      <c r="D154" s="33"/>
      <c r="E154" s="33"/>
      <c r="F154" s="35"/>
    </row>
    <row r="155" spans="1:6" ht="42.75" customHeight="1" x14ac:dyDescent="0.3">
      <c r="A155" s="33"/>
      <c r="B155" s="52"/>
      <c r="C155" s="34"/>
      <c r="D155" s="33"/>
      <c r="E155" s="33"/>
      <c r="F155" s="35"/>
    </row>
    <row r="156" spans="1:6" ht="42.75" customHeight="1" x14ac:dyDescent="0.3">
      <c r="A156" s="33"/>
      <c r="B156" s="53"/>
      <c r="C156" s="34"/>
      <c r="D156" s="33"/>
      <c r="E156" s="33"/>
      <c r="F156" s="35"/>
    </row>
    <row r="157" spans="1:6" ht="42.75" customHeight="1" x14ac:dyDescent="0.3">
      <c r="A157" s="33"/>
      <c r="B157" s="33"/>
      <c r="C157" s="34"/>
      <c r="D157" s="33"/>
      <c r="E157" s="33"/>
      <c r="F157" s="35"/>
    </row>
    <row r="158" spans="1:6" ht="71.25" customHeight="1" x14ac:dyDescent="0.3">
      <c r="A158" s="33"/>
      <c r="B158" s="33"/>
      <c r="C158" s="34"/>
      <c r="D158" s="33"/>
      <c r="E158" s="33"/>
      <c r="F158" s="35"/>
    </row>
    <row r="159" spans="1:6" ht="66" customHeight="1" x14ac:dyDescent="0.3">
      <c r="A159" s="33"/>
      <c r="B159" s="33"/>
      <c r="C159" s="34"/>
      <c r="D159" s="33"/>
      <c r="E159" s="33"/>
      <c r="F159" s="35"/>
    </row>
    <row r="160" spans="1:6" ht="66" customHeight="1" x14ac:dyDescent="0.3">
      <c r="A160" s="33"/>
      <c r="B160" s="33"/>
      <c r="C160" s="34"/>
      <c r="D160" s="33"/>
      <c r="E160" s="33"/>
      <c r="F160" s="35"/>
    </row>
    <row r="161" spans="1:6" ht="42.75" customHeight="1" x14ac:dyDescent="0.3">
      <c r="A161" s="33"/>
      <c r="B161" s="33"/>
      <c r="C161" s="34"/>
      <c r="D161" s="33"/>
      <c r="E161" s="33"/>
      <c r="F161" s="35"/>
    </row>
    <row r="162" spans="1:6" ht="16.5" x14ac:dyDescent="0.3">
      <c r="A162" s="33"/>
      <c r="B162" s="34"/>
      <c r="C162" s="34"/>
      <c r="D162" s="33"/>
      <c r="E162" s="33"/>
      <c r="F162" s="35"/>
    </row>
    <row r="163" spans="1:6" ht="16.5" x14ac:dyDescent="0.3">
      <c r="A163" s="33"/>
      <c r="B163" s="34"/>
      <c r="C163" s="45"/>
      <c r="D163" s="33"/>
      <c r="E163" s="33"/>
      <c r="F163" s="35"/>
    </row>
    <row r="164" spans="1:6" ht="16.5" x14ac:dyDescent="0.3">
      <c r="A164" s="33"/>
      <c r="B164" s="34"/>
      <c r="C164" s="34"/>
      <c r="D164" s="33"/>
      <c r="E164" s="33"/>
      <c r="F164" s="35"/>
    </row>
    <row r="165" spans="1:6" ht="16.5" x14ac:dyDescent="0.3">
      <c r="A165" s="33"/>
      <c r="B165" s="34"/>
      <c r="C165" s="34"/>
      <c r="D165" s="33"/>
      <c r="E165" s="33"/>
      <c r="F165" s="35"/>
    </row>
    <row r="166" spans="1:6" ht="16.5" x14ac:dyDescent="0.3">
      <c r="A166" s="33"/>
      <c r="B166" s="34"/>
      <c r="C166" s="34"/>
      <c r="D166" s="33"/>
      <c r="E166" s="33"/>
      <c r="F166" s="35"/>
    </row>
    <row r="167" spans="1:6" ht="16.5" x14ac:dyDescent="0.3">
      <c r="A167" s="33"/>
      <c r="B167" s="34"/>
      <c r="C167" s="34"/>
      <c r="D167" s="33"/>
      <c r="E167" s="33"/>
      <c r="F167" s="36"/>
    </row>
    <row r="168" spans="1:6" ht="16.5" x14ac:dyDescent="0.3">
      <c r="A168" s="33"/>
      <c r="B168" s="34"/>
      <c r="C168" s="34"/>
      <c r="D168" s="33"/>
      <c r="E168" s="33"/>
      <c r="F168" s="35"/>
    </row>
    <row r="169" spans="1:6" ht="16.5" x14ac:dyDescent="0.3">
      <c r="A169" s="33"/>
      <c r="B169" s="34"/>
      <c r="C169" s="34"/>
      <c r="D169" s="33"/>
      <c r="E169" s="33"/>
      <c r="F169" s="35"/>
    </row>
    <row r="170" spans="1:6" ht="16.5" x14ac:dyDescent="0.3">
      <c r="A170" s="33"/>
      <c r="B170" s="33"/>
      <c r="C170" s="34"/>
      <c r="D170" s="33"/>
      <c r="E170" s="33"/>
      <c r="F170" s="35"/>
    </row>
    <row r="171" spans="1:6" ht="16.5" x14ac:dyDescent="0.3">
      <c r="A171" s="33"/>
      <c r="B171" s="33"/>
      <c r="C171" s="34"/>
      <c r="D171" s="33"/>
      <c r="E171" s="33"/>
      <c r="F171" s="35"/>
    </row>
    <row r="172" spans="1:6" ht="16.5" x14ac:dyDescent="0.3">
      <c r="A172" s="33"/>
      <c r="B172" s="33"/>
      <c r="C172" s="34"/>
      <c r="D172" s="33"/>
      <c r="E172" s="33"/>
      <c r="F172" s="36"/>
    </row>
    <row r="173" spans="1:6" ht="16.5" x14ac:dyDescent="0.3">
      <c r="A173" s="33"/>
      <c r="B173" s="33"/>
      <c r="C173" s="34"/>
      <c r="D173" s="33"/>
      <c r="E173" s="33"/>
      <c r="F173" s="35"/>
    </row>
    <row r="174" spans="1:6" ht="16.5" x14ac:dyDescent="0.3">
      <c r="A174" s="33"/>
      <c r="B174" s="33"/>
      <c r="C174" s="34"/>
      <c r="D174" s="33"/>
      <c r="E174" s="33"/>
      <c r="F174" s="35"/>
    </row>
    <row r="175" spans="1:6" ht="16.5" x14ac:dyDescent="0.3">
      <c r="A175" s="33"/>
      <c r="B175" s="33"/>
      <c r="C175" s="34"/>
      <c r="D175" s="33"/>
      <c r="E175" s="33"/>
      <c r="F175" s="35"/>
    </row>
    <row r="176" spans="1:6" ht="16.5" x14ac:dyDescent="0.3">
      <c r="A176" s="33"/>
      <c r="B176" s="33"/>
      <c r="C176" s="34"/>
      <c r="D176" s="33"/>
      <c r="E176" s="33"/>
      <c r="F176" s="35"/>
    </row>
    <row r="177" spans="1:6" ht="16.5" x14ac:dyDescent="0.3">
      <c r="A177" s="33"/>
      <c r="B177" s="33"/>
      <c r="C177" s="34"/>
      <c r="D177" s="33"/>
      <c r="E177" s="33"/>
      <c r="F177" s="35"/>
    </row>
    <row r="178" spans="1:6" ht="16.5" x14ac:dyDescent="0.3">
      <c r="A178" s="33"/>
      <c r="B178" s="33"/>
      <c r="C178" s="34"/>
      <c r="D178" s="33"/>
      <c r="E178" s="33"/>
      <c r="F178" s="35"/>
    </row>
    <row r="179" spans="1:6" ht="16.5" x14ac:dyDescent="0.3">
      <c r="A179" s="33"/>
      <c r="B179" s="33"/>
      <c r="C179" s="34"/>
      <c r="D179" s="33"/>
      <c r="E179" s="33"/>
      <c r="F179" s="35"/>
    </row>
    <row r="180" spans="1:6" ht="16.5" x14ac:dyDescent="0.3">
      <c r="A180" s="33"/>
      <c r="B180" s="33"/>
      <c r="C180" s="34"/>
      <c r="D180" s="33"/>
      <c r="E180" s="33"/>
      <c r="F180" s="35"/>
    </row>
    <row r="181" spans="1:6" ht="16.5" x14ac:dyDescent="0.3">
      <c r="A181" s="33"/>
      <c r="B181" s="33"/>
      <c r="C181" s="34"/>
      <c r="D181" s="33"/>
      <c r="E181" s="33"/>
      <c r="F181" s="35"/>
    </row>
    <row r="182" spans="1:6" ht="16.5" x14ac:dyDescent="0.3">
      <c r="A182" s="33"/>
      <c r="B182" s="33"/>
      <c r="C182" s="34"/>
      <c r="D182" s="33"/>
      <c r="E182" s="33"/>
      <c r="F182" s="35"/>
    </row>
    <row r="183" spans="1:6" ht="16.5" x14ac:dyDescent="0.3">
      <c r="A183" s="33"/>
      <c r="B183" s="33"/>
      <c r="C183" s="34"/>
      <c r="D183" s="33"/>
      <c r="E183" s="33"/>
      <c r="F183" s="35"/>
    </row>
    <row r="184" spans="1:6" ht="16.5" x14ac:dyDescent="0.3">
      <c r="A184" s="33"/>
      <c r="B184" s="33"/>
      <c r="C184" s="34"/>
      <c r="D184" s="33"/>
      <c r="E184" s="33"/>
      <c r="F184" s="35"/>
    </row>
    <row r="185" spans="1:6" ht="16.5" x14ac:dyDescent="0.3">
      <c r="A185" s="33"/>
      <c r="B185" s="33"/>
      <c r="C185" s="34"/>
      <c r="D185" s="33"/>
      <c r="E185" s="33"/>
      <c r="F185" s="35"/>
    </row>
    <row r="186" spans="1:6" ht="57.75" customHeight="1" x14ac:dyDescent="0.3">
      <c r="A186" s="33"/>
      <c r="B186" s="33"/>
      <c r="C186" s="34"/>
      <c r="D186" s="33"/>
      <c r="E186" s="33"/>
      <c r="F186" s="35"/>
    </row>
    <row r="187" spans="1:6" ht="16.5" x14ac:dyDescent="0.3">
      <c r="A187" s="33"/>
      <c r="B187" s="33"/>
      <c r="C187" s="34"/>
      <c r="D187" s="33"/>
      <c r="E187" s="33"/>
      <c r="F187" s="35"/>
    </row>
    <row r="188" spans="1:6" ht="16.5" x14ac:dyDescent="0.3">
      <c r="A188" s="33"/>
      <c r="B188" s="33"/>
      <c r="C188" s="34"/>
      <c r="D188" s="33"/>
      <c r="E188" s="33"/>
      <c r="F188" s="35"/>
    </row>
    <row r="189" spans="1:6" ht="16.5" x14ac:dyDescent="0.3">
      <c r="A189" s="33"/>
      <c r="B189" s="33"/>
      <c r="C189" s="34"/>
      <c r="D189" s="33"/>
      <c r="E189" s="33"/>
      <c r="F189" s="35"/>
    </row>
    <row r="190" spans="1:6" ht="16.5" x14ac:dyDescent="0.3">
      <c r="A190" s="33"/>
      <c r="B190" s="33"/>
      <c r="C190" s="34"/>
      <c r="D190" s="33"/>
      <c r="E190" s="33"/>
      <c r="F190" s="35"/>
    </row>
    <row r="191" spans="1:6" ht="16.5" x14ac:dyDescent="0.3">
      <c r="A191" s="33"/>
      <c r="B191" s="33"/>
      <c r="C191" s="34"/>
      <c r="D191" s="33"/>
      <c r="E191" s="33"/>
      <c r="F191" s="35"/>
    </row>
    <row r="192" spans="1:6" ht="16.5" x14ac:dyDescent="0.3">
      <c r="A192" s="33"/>
      <c r="B192" s="33"/>
      <c r="C192" s="34"/>
      <c r="D192" s="33"/>
      <c r="E192" s="33"/>
      <c r="F192" s="35"/>
    </row>
    <row r="193" spans="1:6" ht="16.5" x14ac:dyDescent="0.3">
      <c r="A193" s="33"/>
      <c r="B193" s="33"/>
      <c r="C193" s="34"/>
      <c r="D193" s="33"/>
      <c r="E193" s="33"/>
      <c r="F193" s="35"/>
    </row>
    <row r="194" spans="1:6" ht="16.5" x14ac:dyDescent="0.3">
      <c r="A194" s="33"/>
      <c r="B194" s="33"/>
      <c r="C194" s="34"/>
      <c r="D194" s="33"/>
      <c r="E194" s="33"/>
      <c r="F194" s="35"/>
    </row>
    <row r="195" spans="1:6" ht="16.5" x14ac:dyDescent="0.3">
      <c r="A195" s="33"/>
      <c r="B195" s="33"/>
      <c r="C195" s="34"/>
      <c r="D195" s="33"/>
      <c r="E195" s="33"/>
      <c r="F195" s="35"/>
    </row>
    <row r="196" spans="1:6" ht="16.5" x14ac:dyDescent="0.3">
      <c r="A196" s="33"/>
      <c r="B196" s="33"/>
      <c r="C196" s="34"/>
      <c r="D196" s="33"/>
      <c r="E196" s="33"/>
      <c r="F196" s="37"/>
    </row>
    <row r="197" spans="1:6" ht="16.5" x14ac:dyDescent="0.3">
      <c r="A197" s="33"/>
      <c r="B197" s="33"/>
      <c r="C197" s="34"/>
      <c r="D197" s="33"/>
      <c r="E197" s="33"/>
      <c r="F197" s="37"/>
    </row>
    <row r="198" spans="1:6" ht="16.5" x14ac:dyDescent="0.3">
      <c r="A198" s="33"/>
      <c r="B198" s="33"/>
      <c r="C198" s="34"/>
      <c r="D198" s="33"/>
      <c r="E198" s="33"/>
      <c r="F198" s="35"/>
    </row>
    <row r="199" spans="1:6" ht="16.5" x14ac:dyDescent="0.3">
      <c r="A199" s="33"/>
      <c r="B199" s="33"/>
      <c r="C199" s="34"/>
      <c r="D199" s="33"/>
      <c r="E199" s="33"/>
      <c r="F199" s="37"/>
    </row>
    <row r="200" spans="1:6" ht="16.5" x14ac:dyDescent="0.3">
      <c r="A200" s="33"/>
      <c r="B200" s="33"/>
      <c r="C200" s="34"/>
      <c r="D200" s="33"/>
      <c r="E200" s="33"/>
      <c r="F200" s="35"/>
    </row>
    <row r="201" spans="1:6" ht="16.5" x14ac:dyDescent="0.3">
      <c r="A201" s="33"/>
      <c r="B201" s="33"/>
      <c r="C201" s="34"/>
      <c r="D201" s="33"/>
      <c r="E201" s="33"/>
      <c r="F201" s="35"/>
    </row>
    <row r="202" spans="1:6" ht="16.5" x14ac:dyDescent="0.3">
      <c r="A202" s="33"/>
      <c r="B202" s="33"/>
      <c r="C202" s="34"/>
      <c r="D202" s="33"/>
      <c r="E202" s="33"/>
      <c r="F202" s="35"/>
    </row>
    <row r="203" spans="1:6" ht="16.5" x14ac:dyDescent="0.3">
      <c r="A203" s="33"/>
      <c r="B203" s="33"/>
      <c r="C203" s="34"/>
      <c r="D203" s="33"/>
      <c r="E203" s="33"/>
      <c r="F203" s="35"/>
    </row>
    <row r="204" spans="1:6" ht="16.5" x14ac:dyDescent="0.3">
      <c r="A204" s="33"/>
      <c r="B204" s="33"/>
      <c r="C204" s="34"/>
      <c r="D204" s="33"/>
      <c r="E204" s="33"/>
      <c r="F204" s="37"/>
    </row>
    <row r="205" spans="1:6" ht="16.5" x14ac:dyDescent="0.3">
      <c r="A205" s="33"/>
      <c r="B205" s="33"/>
      <c r="C205" s="34"/>
      <c r="D205" s="33"/>
      <c r="E205" s="33"/>
      <c r="F205" s="37"/>
    </row>
    <row r="206" spans="1:6" ht="16.5" x14ac:dyDescent="0.3">
      <c r="A206" s="33"/>
      <c r="B206" s="33"/>
      <c r="C206" s="34"/>
      <c r="D206" s="33"/>
      <c r="E206" s="33"/>
      <c r="F206" s="35"/>
    </row>
    <row r="207" spans="1:6" ht="16.5" x14ac:dyDescent="0.3">
      <c r="A207" s="33"/>
      <c r="B207" s="33"/>
      <c r="C207" s="34"/>
      <c r="D207" s="33"/>
      <c r="E207" s="33"/>
      <c r="F207" s="35"/>
    </row>
    <row r="208" spans="1:6" ht="16.5" x14ac:dyDescent="0.3">
      <c r="A208" s="33"/>
      <c r="B208" s="33"/>
      <c r="C208" s="34"/>
      <c r="D208" s="33"/>
      <c r="E208" s="33"/>
      <c r="F208" s="35"/>
    </row>
    <row r="209" spans="1:6" ht="16.5" x14ac:dyDescent="0.3">
      <c r="A209" s="33"/>
      <c r="B209" s="33"/>
      <c r="C209" s="34"/>
      <c r="D209" s="33"/>
      <c r="E209" s="33"/>
      <c r="F209" s="35"/>
    </row>
    <row r="210" spans="1:6" ht="16.5" x14ac:dyDescent="0.3">
      <c r="A210" s="33"/>
      <c r="B210" s="33"/>
      <c r="C210" s="34"/>
      <c r="D210" s="33"/>
      <c r="E210" s="33"/>
      <c r="F210" s="35"/>
    </row>
    <row r="211" spans="1:6" ht="16.5" x14ac:dyDescent="0.3">
      <c r="A211" s="33"/>
      <c r="B211" s="33"/>
      <c r="C211" s="34"/>
      <c r="D211" s="33"/>
      <c r="E211" s="33"/>
      <c r="F211" s="35"/>
    </row>
    <row r="212" spans="1:6" ht="16.5" x14ac:dyDescent="0.3">
      <c r="A212" s="33"/>
      <c r="B212" s="33"/>
      <c r="C212" s="34"/>
      <c r="D212" s="33"/>
      <c r="E212" s="33"/>
      <c r="F212" s="35"/>
    </row>
    <row r="213" spans="1:6" ht="16.5" x14ac:dyDescent="0.3">
      <c r="A213" s="33"/>
      <c r="B213" s="33"/>
      <c r="C213" s="34"/>
      <c r="D213" s="33"/>
      <c r="E213" s="33"/>
      <c r="F213" s="35"/>
    </row>
    <row r="214" spans="1:6" ht="16.5" x14ac:dyDescent="0.3">
      <c r="A214" s="33"/>
      <c r="B214" s="33"/>
      <c r="C214" s="34"/>
      <c r="D214" s="33"/>
      <c r="E214" s="33"/>
      <c r="F214" s="35"/>
    </row>
    <row r="215" spans="1:6" ht="16.5" x14ac:dyDescent="0.3">
      <c r="A215" s="33"/>
      <c r="B215" s="33"/>
      <c r="C215" s="34"/>
      <c r="D215" s="33"/>
      <c r="E215" s="33"/>
      <c r="F215" s="35"/>
    </row>
    <row r="216" spans="1:6" ht="16.5" x14ac:dyDescent="0.3">
      <c r="A216" s="33"/>
      <c r="B216" s="33"/>
      <c r="C216" s="34"/>
      <c r="D216" s="33"/>
      <c r="E216" s="33"/>
      <c r="F216" s="35"/>
    </row>
    <row r="217" spans="1:6" ht="16.5" x14ac:dyDescent="0.3">
      <c r="A217" s="33"/>
      <c r="B217" s="33"/>
      <c r="C217" s="34"/>
      <c r="D217" s="33"/>
      <c r="E217" s="33"/>
      <c r="F217" s="35"/>
    </row>
    <row r="218" spans="1:6" ht="16.5" x14ac:dyDescent="0.3">
      <c r="A218" s="33"/>
      <c r="B218" s="33"/>
      <c r="C218" s="34"/>
      <c r="D218" s="33"/>
      <c r="E218" s="33"/>
      <c r="F218" s="35"/>
    </row>
    <row r="219" spans="1:6" ht="16.5" x14ac:dyDescent="0.3">
      <c r="A219" s="33"/>
      <c r="B219" s="33"/>
      <c r="C219" s="34"/>
      <c r="D219" s="33"/>
      <c r="E219" s="33"/>
      <c r="F219" s="35"/>
    </row>
    <row r="220" spans="1:6" ht="16.5" x14ac:dyDescent="0.3">
      <c r="A220" s="33"/>
      <c r="B220" s="33"/>
      <c r="C220" s="45"/>
      <c r="D220" s="33"/>
      <c r="E220" s="33"/>
      <c r="F220" s="35"/>
    </row>
    <row r="221" spans="1:6" ht="16.5" x14ac:dyDescent="0.3">
      <c r="A221" s="33"/>
      <c r="B221" s="33"/>
      <c r="C221" s="34"/>
      <c r="D221" s="33"/>
      <c r="E221" s="33"/>
      <c r="F221" s="35"/>
    </row>
    <row r="222" spans="1:6" ht="16.5" x14ac:dyDescent="0.3">
      <c r="A222" s="33"/>
      <c r="B222" s="33"/>
      <c r="C222" s="34"/>
      <c r="D222" s="33"/>
      <c r="E222" s="33"/>
      <c r="F222" s="35"/>
    </row>
    <row r="223" spans="1:6" ht="16.5" x14ac:dyDescent="0.3">
      <c r="A223" s="33"/>
      <c r="B223" s="33"/>
      <c r="C223" s="34"/>
      <c r="D223" s="33"/>
      <c r="E223" s="33"/>
      <c r="F223" s="37"/>
    </row>
    <row r="224" spans="1:6" ht="16.5" x14ac:dyDescent="0.3">
      <c r="A224" s="33"/>
      <c r="B224" s="33"/>
      <c r="C224" s="34"/>
      <c r="D224" s="33"/>
      <c r="E224" s="33"/>
      <c r="F224" s="35"/>
    </row>
    <row r="225" spans="1:6" ht="16.5" x14ac:dyDescent="0.3">
      <c r="A225" s="33"/>
      <c r="B225" s="33"/>
      <c r="C225" s="34"/>
      <c r="D225" s="33"/>
      <c r="E225" s="33"/>
      <c r="F225" s="35"/>
    </row>
    <row r="226" spans="1:6" ht="16.5" x14ac:dyDescent="0.3">
      <c r="A226" s="33"/>
      <c r="B226" s="33"/>
      <c r="C226" s="34"/>
      <c r="D226" s="33"/>
      <c r="E226" s="33"/>
      <c r="F226" s="35"/>
    </row>
    <row r="227" spans="1:6" ht="16.5" x14ac:dyDescent="0.3">
      <c r="A227" s="33"/>
      <c r="B227" s="33"/>
      <c r="C227" s="34"/>
      <c r="D227" s="33"/>
      <c r="E227" s="33"/>
      <c r="F227" s="35"/>
    </row>
    <row r="228" spans="1:6" ht="16.5" x14ac:dyDescent="0.3">
      <c r="A228" s="33"/>
      <c r="B228" s="33"/>
      <c r="C228" s="34"/>
      <c r="D228" s="33"/>
      <c r="E228" s="33"/>
      <c r="F228" s="35"/>
    </row>
    <row r="229" spans="1:6" ht="16.5" x14ac:dyDescent="0.3">
      <c r="A229" s="33"/>
      <c r="B229" s="33"/>
      <c r="C229" s="34"/>
      <c r="D229" s="33"/>
      <c r="E229" s="33"/>
      <c r="F229" s="35"/>
    </row>
    <row r="230" spans="1:6" ht="75" customHeight="1" x14ac:dyDescent="0.3">
      <c r="A230" s="33"/>
      <c r="B230" s="33"/>
      <c r="C230" s="34"/>
      <c r="D230" s="33"/>
      <c r="E230" s="33"/>
      <c r="F230" s="35"/>
    </row>
    <row r="231" spans="1:6" ht="16.5" x14ac:dyDescent="0.3">
      <c r="A231" s="33"/>
      <c r="B231" s="33"/>
      <c r="C231" s="34"/>
      <c r="D231" s="33"/>
      <c r="E231" s="33"/>
      <c r="F231" s="35"/>
    </row>
    <row r="232" spans="1:6" ht="16.5" x14ac:dyDescent="0.3">
      <c r="A232" s="33"/>
      <c r="B232" s="33"/>
      <c r="C232" s="34"/>
      <c r="D232" s="33"/>
      <c r="E232" s="33"/>
      <c r="F232" s="37"/>
    </row>
    <row r="233" spans="1:6" ht="16.5" x14ac:dyDescent="0.3">
      <c r="A233" s="33"/>
      <c r="B233" s="33"/>
      <c r="C233" s="34"/>
      <c r="D233" s="33"/>
      <c r="E233" s="33"/>
      <c r="F233" s="35"/>
    </row>
    <row r="234" spans="1:6" ht="16.5" x14ac:dyDescent="0.3">
      <c r="A234" s="33"/>
      <c r="B234" s="33"/>
      <c r="C234" s="34"/>
      <c r="D234" s="33"/>
      <c r="E234" s="33"/>
      <c r="F234" s="35"/>
    </row>
    <row r="235" spans="1:6" ht="16.5" x14ac:dyDescent="0.3">
      <c r="A235" s="33"/>
      <c r="B235" s="33"/>
      <c r="C235" s="34"/>
      <c r="D235" s="33"/>
      <c r="E235" s="33"/>
      <c r="F235" s="35"/>
    </row>
    <row r="236" spans="1:6" ht="16.5" x14ac:dyDescent="0.3">
      <c r="A236" s="33"/>
      <c r="B236" s="33"/>
      <c r="C236" s="34"/>
      <c r="D236" s="33"/>
      <c r="E236" s="33"/>
      <c r="F236" s="35"/>
    </row>
    <row r="237" spans="1:6" ht="16.5" x14ac:dyDescent="0.3">
      <c r="A237" s="33"/>
      <c r="B237" s="33"/>
      <c r="C237" s="34"/>
      <c r="D237" s="33"/>
      <c r="E237" s="33"/>
      <c r="F237" s="35"/>
    </row>
    <row r="238" spans="1:6" ht="16.5" x14ac:dyDescent="0.3">
      <c r="A238" s="33"/>
      <c r="B238" s="33"/>
      <c r="C238" s="34"/>
      <c r="D238" s="33"/>
      <c r="E238" s="33"/>
      <c r="F238" s="35"/>
    </row>
    <row r="239" spans="1:6" ht="16.5" x14ac:dyDescent="0.3">
      <c r="A239" s="33"/>
      <c r="B239" s="33"/>
      <c r="C239" s="34"/>
      <c r="D239" s="33"/>
      <c r="E239" s="33"/>
      <c r="F239" s="35"/>
    </row>
    <row r="240" spans="1:6" ht="16.5" x14ac:dyDescent="0.3">
      <c r="A240" s="33"/>
      <c r="B240" s="33"/>
      <c r="C240" s="34"/>
      <c r="D240" s="33"/>
      <c r="E240" s="33"/>
      <c r="F240" s="35"/>
    </row>
    <row r="241" spans="1:6" ht="16.5" x14ac:dyDescent="0.3">
      <c r="A241" s="33"/>
      <c r="B241" s="33"/>
      <c r="C241" s="34"/>
      <c r="D241" s="33"/>
      <c r="E241" s="33"/>
      <c r="F241" s="35"/>
    </row>
    <row r="242" spans="1:6" ht="16.5" x14ac:dyDescent="0.3">
      <c r="A242" s="33"/>
      <c r="B242" s="33"/>
      <c r="C242" s="34"/>
      <c r="D242" s="33"/>
      <c r="E242" s="33"/>
      <c r="F242" s="35"/>
    </row>
    <row r="243" spans="1:6" ht="16.5" x14ac:dyDescent="0.3">
      <c r="A243" s="33"/>
      <c r="B243" s="33"/>
      <c r="C243" s="34"/>
      <c r="D243" s="33"/>
      <c r="E243" s="33"/>
      <c r="F243" s="35"/>
    </row>
    <row r="244" spans="1:6" ht="16.5" x14ac:dyDescent="0.3">
      <c r="A244" s="33"/>
      <c r="B244" s="33"/>
      <c r="C244" s="34"/>
      <c r="D244" s="33"/>
      <c r="E244" s="33"/>
      <c r="F244" s="35"/>
    </row>
    <row r="245" spans="1:6" ht="16.5" x14ac:dyDescent="0.3">
      <c r="A245" s="33"/>
      <c r="B245" s="33"/>
      <c r="C245" s="34"/>
      <c r="D245" s="33"/>
      <c r="E245" s="33"/>
      <c r="F245" s="35"/>
    </row>
    <row r="246" spans="1:6" ht="16.5" x14ac:dyDescent="0.3">
      <c r="A246" s="33"/>
      <c r="B246" s="33"/>
      <c r="C246" s="34"/>
      <c r="D246" s="33"/>
      <c r="E246" s="33"/>
      <c r="F246" s="35"/>
    </row>
    <row r="247" spans="1:6" ht="16.5" x14ac:dyDescent="0.3">
      <c r="A247" s="33"/>
      <c r="B247" s="33"/>
      <c r="C247" s="34"/>
      <c r="D247" s="33"/>
      <c r="E247" s="33"/>
      <c r="F247" s="35"/>
    </row>
    <row r="248" spans="1:6" ht="16.5" x14ac:dyDescent="0.3">
      <c r="A248" s="33"/>
      <c r="B248" s="33"/>
      <c r="C248" s="34"/>
      <c r="D248" s="33"/>
      <c r="E248" s="33"/>
      <c r="F248" s="35"/>
    </row>
    <row r="249" spans="1:6" ht="16.5" x14ac:dyDescent="0.3">
      <c r="A249" s="33"/>
      <c r="B249" s="33"/>
      <c r="C249" s="34"/>
      <c r="D249" s="33"/>
      <c r="E249" s="33"/>
      <c r="F249" s="35"/>
    </row>
    <row r="250" spans="1:6" ht="16.5" x14ac:dyDescent="0.3">
      <c r="A250" s="33"/>
      <c r="B250" s="33"/>
      <c r="C250" s="34"/>
      <c r="D250" s="33"/>
      <c r="E250" s="33"/>
      <c r="F250" s="35"/>
    </row>
    <row r="251" spans="1:6" ht="16.5" x14ac:dyDescent="0.3">
      <c r="A251" s="33"/>
      <c r="B251" s="33"/>
      <c r="C251" s="34"/>
      <c r="D251" s="33"/>
      <c r="E251" s="33"/>
      <c r="F251" s="35"/>
    </row>
    <row r="252" spans="1:6" ht="16.5" x14ac:dyDescent="0.3">
      <c r="A252" s="33"/>
      <c r="B252" s="33"/>
      <c r="C252" s="34"/>
      <c r="D252" s="33"/>
      <c r="E252" s="33"/>
      <c r="F252" s="35"/>
    </row>
    <row r="253" spans="1:6" ht="16.5" x14ac:dyDescent="0.3">
      <c r="A253" s="33"/>
      <c r="B253" s="33"/>
      <c r="C253" s="34"/>
      <c r="D253" s="33"/>
      <c r="E253" s="33"/>
      <c r="F253" s="35"/>
    </row>
    <row r="254" spans="1:6" ht="16.5" x14ac:dyDescent="0.3">
      <c r="A254" s="33"/>
      <c r="B254" s="33"/>
      <c r="C254" s="34"/>
      <c r="D254" s="33"/>
      <c r="E254" s="33"/>
      <c r="F254" s="35"/>
    </row>
    <row r="255" spans="1:6" ht="16.5" x14ac:dyDescent="0.3">
      <c r="A255" s="33"/>
      <c r="B255" s="33"/>
      <c r="C255" s="34"/>
      <c r="D255" s="33"/>
      <c r="E255" s="33"/>
      <c r="F255" s="35"/>
    </row>
    <row r="256" spans="1:6" ht="16.5" x14ac:dyDescent="0.3">
      <c r="A256" s="33"/>
      <c r="B256" s="33"/>
      <c r="C256" s="34"/>
      <c r="D256" s="34"/>
      <c r="E256" s="33"/>
      <c r="F256" s="35"/>
    </row>
    <row r="257" spans="1:6" ht="16.5" x14ac:dyDescent="0.3">
      <c r="A257" s="33"/>
      <c r="B257" s="33"/>
      <c r="C257" s="34"/>
      <c r="D257" s="33"/>
      <c r="E257" s="33"/>
      <c r="F257" s="37"/>
    </row>
    <row r="258" spans="1:6" ht="16.5" x14ac:dyDescent="0.3">
      <c r="A258" s="33"/>
      <c r="B258" s="33"/>
      <c r="C258" s="34"/>
      <c r="D258" s="33"/>
      <c r="E258" s="33"/>
      <c r="F258" s="37"/>
    </row>
    <row r="259" spans="1:6" ht="16.5" x14ac:dyDescent="0.3">
      <c r="A259" s="33"/>
      <c r="B259" s="33"/>
      <c r="C259" s="34"/>
      <c r="D259" s="33"/>
      <c r="E259" s="33"/>
      <c r="F259" s="37"/>
    </row>
    <row r="260" spans="1:6" ht="16.5" x14ac:dyDescent="0.3">
      <c r="A260" s="33"/>
      <c r="B260" s="33"/>
      <c r="C260" s="34"/>
      <c r="D260" s="33"/>
      <c r="E260" s="33"/>
      <c r="F260" s="35"/>
    </row>
    <row r="261" spans="1:6" ht="16.5" x14ac:dyDescent="0.3">
      <c r="A261" s="33"/>
      <c r="B261" s="33"/>
      <c r="C261" s="34"/>
      <c r="D261" s="33"/>
      <c r="E261" s="33"/>
      <c r="F261" s="35"/>
    </row>
    <row r="262" spans="1:6" ht="16.5" x14ac:dyDescent="0.3">
      <c r="A262" s="33"/>
      <c r="B262" s="33"/>
      <c r="C262" s="34"/>
      <c r="D262" s="33"/>
      <c r="E262" s="33"/>
      <c r="F262" s="35"/>
    </row>
    <row r="263" spans="1:6" ht="16.5" x14ac:dyDescent="0.3">
      <c r="A263" s="33"/>
      <c r="B263" s="33"/>
      <c r="C263" s="34"/>
      <c r="D263" s="33"/>
      <c r="E263" s="33"/>
      <c r="F263" s="35"/>
    </row>
    <row r="264" spans="1:6" ht="16.5" x14ac:dyDescent="0.3">
      <c r="A264" s="33"/>
      <c r="B264" s="33"/>
      <c r="C264" s="34"/>
      <c r="D264" s="33"/>
      <c r="E264" s="33"/>
      <c r="F264" s="35"/>
    </row>
    <row r="265" spans="1:6" ht="16.5" x14ac:dyDescent="0.3">
      <c r="A265" s="33"/>
      <c r="B265" s="33"/>
      <c r="C265" s="34"/>
      <c r="D265" s="33"/>
      <c r="E265" s="33"/>
      <c r="F265" s="35"/>
    </row>
    <row r="266" spans="1:6" ht="16.5" x14ac:dyDescent="0.3">
      <c r="A266" s="33"/>
      <c r="B266" s="33"/>
      <c r="C266" s="34"/>
      <c r="D266" s="34"/>
      <c r="E266" s="33"/>
      <c r="F266" s="35"/>
    </row>
    <row r="267" spans="1:6" ht="16.5" x14ac:dyDescent="0.3">
      <c r="A267" s="33"/>
      <c r="B267" s="33"/>
      <c r="C267" s="34"/>
      <c r="D267" s="34"/>
      <c r="E267" s="33"/>
      <c r="F267" s="35"/>
    </row>
    <row r="268" spans="1:6" ht="16.5" x14ac:dyDescent="0.3">
      <c r="A268" s="33"/>
      <c r="B268" s="33"/>
      <c r="C268" s="34"/>
      <c r="D268" s="34"/>
      <c r="E268" s="33"/>
      <c r="F268" s="35"/>
    </row>
    <row r="269" spans="1:6" ht="16.5" x14ac:dyDescent="0.3">
      <c r="A269" s="33"/>
      <c r="B269" s="33"/>
      <c r="C269" s="34"/>
      <c r="D269" s="34"/>
      <c r="E269" s="33"/>
      <c r="F269" s="35"/>
    </row>
    <row r="270" spans="1:6" ht="16.5" x14ac:dyDescent="0.3">
      <c r="A270" s="33"/>
      <c r="B270" s="33"/>
      <c r="C270" s="34"/>
      <c r="D270" s="34"/>
      <c r="E270" s="33"/>
      <c r="F270" s="35"/>
    </row>
    <row r="271" spans="1:6" ht="16.5" x14ac:dyDescent="0.3">
      <c r="A271" s="33"/>
      <c r="B271" s="33"/>
      <c r="C271" s="34"/>
      <c r="D271" s="34"/>
      <c r="E271" s="33"/>
      <c r="F271" s="35"/>
    </row>
    <row r="272" spans="1:6" ht="16.5" x14ac:dyDescent="0.3">
      <c r="A272" s="33"/>
      <c r="B272" s="33"/>
      <c r="C272" s="34"/>
      <c r="D272" s="34"/>
      <c r="E272" s="33"/>
      <c r="F272" s="35"/>
    </row>
    <row r="273" spans="1:6" ht="16.5" x14ac:dyDescent="0.3">
      <c r="A273" s="33"/>
      <c r="B273" s="33"/>
      <c r="C273" s="34"/>
      <c r="D273" s="34"/>
      <c r="E273" s="33"/>
      <c r="F273" s="35"/>
    </row>
    <row r="274" spans="1:6" ht="16.5" x14ac:dyDescent="0.3">
      <c r="A274" s="33"/>
      <c r="B274" s="33"/>
      <c r="C274" s="34"/>
      <c r="D274" s="34"/>
      <c r="E274" s="33"/>
      <c r="F274" s="37"/>
    </row>
    <row r="275" spans="1:6" ht="16.5" x14ac:dyDescent="0.3">
      <c r="A275" s="33"/>
      <c r="B275" s="33"/>
      <c r="C275" s="45"/>
      <c r="D275" s="33"/>
      <c r="E275" s="33"/>
      <c r="F275" s="35"/>
    </row>
    <row r="276" spans="1:6" ht="16.5" x14ac:dyDescent="0.3">
      <c r="A276" s="33"/>
      <c r="B276" s="33"/>
      <c r="C276" s="45"/>
      <c r="D276" s="33"/>
      <c r="E276" s="33"/>
      <c r="F276" s="35"/>
    </row>
    <row r="277" spans="1:6" ht="16.5" x14ac:dyDescent="0.3">
      <c r="A277" s="33"/>
      <c r="B277" s="33"/>
      <c r="C277" s="45"/>
      <c r="D277" s="33"/>
      <c r="E277" s="33"/>
      <c r="F277" s="35"/>
    </row>
    <row r="278" spans="1:6" ht="16.5" x14ac:dyDescent="0.3">
      <c r="A278" s="33"/>
      <c r="B278" s="33"/>
      <c r="C278" s="45"/>
      <c r="D278" s="33"/>
      <c r="E278" s="33"/>
      <c r="F278" s="35"/>
    </row>
    <row r="279" spans="1:6" ht="16.5" x14ac:dyDescent="0.3">
      <c r="A279" s="33"/>
      <c r="B279" s="33"/>
      <c r="C279" s="45"/>
      <c r="D279" s="33"/>
      <c r="E279" s="33"/>
      <c r="F279" s="35"/>
    </row>
    <row r="280" spans="1:6" ht="16.5" x14ac:dyDescent="0.3">
      <c r="A280" s="33"/>
      <c r="B280" s="33"/>
      <c r="C280" s="45"/>
      <c r="D280" s="33"/>
      <c r="E280" s="33"/>
      <c r="F280" s="35"/>
    </row>
    <row r="281" spans="1:6" ht="16.5" x14ac:dyDescent="0.3">
      <c r="A281" s="33"/>
      <c r="B281" s="33"/>
      <c r="C281" s="45"/>
      <c r="D281" s="33"/>
      <c r="E281" s="33"/>
      <c r="F281" s="35"/>
    </row>
    <row r="282" spans="1:6" ht="16.5" x14ac:dyDescent="0.3">
      <c r="A282" s="33"/>
      <c r="B282" s="33"/>
      <c r="C282" s="45"/>
      <c r="D282" s="33"/>
      <c r="E282" s="33"/>
      <c r="F282" s="35"/>
    </row>
    <row r="283" spans="1:6" ht="16.5" x14ac:dyDescent="0.3">
      <c r="A283" s="33"/>
      <c r="B283" s="33"/>
      <c r="C283" s="45"/>
      <c r="D283" s="33"/>
      <c r="E283" s="33"/>
      <c r="F283" s="35"/>
    </row>
    <row r="284" spans="1:6" ht="16.5" x14ac:dyDescent="0.3">
      <c r="A284" s="33"/>
      <c r="B284" s="33"/>
      <c r="C284" s="45"/>
      <c r="D284" s="33"/>
      <c r="E284" s="33"/>
      <c r="F284" s="35"/>
    </row>
    <row r="285" spans="1:6" ht="16.5" x14ac:dyDescent="0.3">
      <c r="A285" s="33"/>
      <c r="B285" s="33"/>
      <c r="C285" s="34"/>
      <c r="D285" s="33"/>
      <c r="E285" s="33"/>
      <c r="F285" s="35"/>
    </row>
    <row r="286" spans="1:6" ht="16.5" x14ac:dyDescent="0.3">
      <c r="A286" s="33"/>
      <c r="B286" s="33"/>
      <c r="C286" s="34"/>
      <c r="D286" s="33"/>
      <c r="E286" s="33"/>
      <c r="F286" s="35"/>
    </row>
    <row r="287" spans="1:6" ht="16.5" x14ac:dyDescent="0.3">
      <c r="A287" s="33"/>
      <c r="B287" s="33"/>
      <c r="C287" s="34"/>
      <c r="D287" s="33"/>
      <c r="E287" s="33"/>
      <c r="F287" s="35"/>
    </row>
    <row r="288" spans="1:6" ht="16.5" x14ac:dyDescent="0.3">
      <c r="A288" s="33"/>
      <c r="B288" s="33"/>
      <c r="C288" s="34"/>
      <c r="D288" s="33"/>
      <c r="E288" s="33"/>
      <c r="F288" s="35"/>
    </row>
    <row r="289" spans="1:6" ht="16.5" x14ac:dyDescent="0.3">
      <c r="A289" s="33"/>
      <c r="B289" s="33"/>
      <c r="C289" s="34"/>
      <c r="D289" s="33"/>
      <c r="E289" s="33"/>
      <c r="F289" s="35"/>
    </row>
    <row r="290" spans="1:6" ht="16.5" x14ac:dyDescent="0.3">
      <c r="A290" s="33"/>
      <c r="B290" s="33"/>
      <c r="C290" s="34"/>
      <c r="D290" s="33"/>
      <c r="E290" s="33"/>
      <c r="F290" s="35"/>
    </row>
    <row r="291" spans="1:6" ht="16.5" x14ac:dyDescent="0.3">
      <c r="A291" s="33"/>
      <c r="B291" s="33"/>
      <c r="C291" s="34"/>
      <c r="D291" s="33"/>
      <c r="E291" s="33"/>
      <c r="F291" s="35"/>
    </row>
    <row r="292" spans="1:6" ht="16.5" x14ac:dyDescent="0.3">
      <c r="A292" s="33"/>
      <c r="B292" s="33"/>
      <c r="C292" s="34"/>
      <c r="D292" s="33"/>
      <c r="E292" s="33"/>
      <c r="F292" s="35"/>
    </row>
    <row r="293" spans="1:6" ht="16.5" x14ac:dyDescent="0.3">
      <c r="A293" s="33"/>
      <c r="B293" s="33"/>
      <c r="C293" s="34"/>
      <c r="D293" s="33"/>
      <c r="E293" s="33"/>
      <c r="F293" s="35"/>
    </row>
    <row r="294" spans="1:6" ht="16.5" x14ac:dyDescent="0.3">
      <c r="A294" s="33"/>
      <c r="B294" s="33"/>
      <c r="C294" s="34"/>
      <c r="D294" s="33"/>
      <c r="E294" s="33"/>
      <c r="F294" s="35"/>
    </row>
    <row r="295" spans="1:6" ht="16.5" x14ac:dyDescent="0.3">
      <c r="A295" s="33"/>
      <c r="B295" s="33"/>
      <c r="C295" s="34"/>
      <c r="D295" s="33"/>
      <c r="E295" s="33"/>
      <c r="F295" s="35"/>
    </row>
    <row r="296" spans="1:6" ht="16.5" x14ac:dyDescent="0.3">
      <c r="A296" s="33"/>
      <c r="B296" s="33"/>
      <c r="C296" s="34"/>
      <c r="D296" s="33"/>
      <c r="E296" s="33"/>
      <c r="F296" s="35"/>
    </row>
    <row r="297" spans="1:6" ht="16.5" x14ac:dyDescent="0.3">
      <c r="A297" s="33"/>
      <c r="B297" s="41"/>
      <c r="C297" s="34"/>
      <c r="D297" s="41"/>
      <c r="E297" s="33"/>
      <c r="F297" s="35"/>
    </row>
    <row r="298" spans="1:6" ht="16.5" x14ac:dyDescent="0.3">
      <c r="A298" s="33"/>
      <c r="B298" s="41"/>
      <c r="C298" s="34"/>
      <c r="D298" s="41"/>
      <c r="E298" s="33"/>
      <c r="F298" s="35"/>
    </row>
    <row r="299" spans="1:6" ht="16.5" x14ac:dyDescent="0.3">
      <c r="A299" s="33"/>
      <c r="B299" s="41"/>
      <c r="C299" s="34"/>
      <c r="D299" s="41"/>
      <c r="E299" s="33"/>
      <c r="F299" s="35"/>
    </row>
    <row r="300" spans="1:6" ht="16.5" x14ac:dyDescent="0.3">
      <c r="A300" s="41"/>
      <c r="B300" s="54"/>
      <c r="C300" s="41"/>
      <c r="D300" s="33"/>
      <c r="E300" s="41"/>
      <c r="F300" s="55"/>
    </row>
    <row r="301" spans="1:6" ht="16.5" x14ac:dyDescent="0.3">
      <c r="A301" s="33"/>
      <c r="B301" s="33"/>
      <c r="C301" s="33"/>
      <c r="D301" s="33"/>
      <c r="E301" s="33"/>
      <c r="F301" s="33"/>
    </row>
    <row r="302" spans="1:6" ht="26.25" customHeight="1" x14ac:dyDescent="0.3">
      <c r="A302" s="33"/>
      <c r="B302" s="33"/>
      <c r="C302" s="56"/>
      <c r="D302" s="41"/>
      <c r="E302" s="56"/>
      <c r="F302" s="33"/>
    </row>
    <row r="303" spans="1:6" s="1" customFormat="1" ht="16.5" x14ac:dyDescent="0.3">
      <c r="A303" s="33"/>
      <c r="B303" s="33"/>
      <c r="C303" s="51"/>
      <c r="D303" s="32"/>
      <c r="E303" s="33"/>
      <c r="F303" s="33"/>
    </row>
    <row r="304" spans="1:6" s="1" customFormat="1" ht="36.75" customHeight="1" x14ac:dyDescent="0.3">
      <c r="A304" s="33"/>
      <c r="B304" s="33"/>
      <c r="C304" s="33"/>
      <c r="D304" s="33"/>
      <c r="E304" s="33"/>
      <c r="F304" s="35"/>
    </row>
    <row r="305" spans="1:6" s="1" customFormat="1" ht="96.75" customHeight="1" x14ac:dyDescent="0.3">
      <c r="A305" s="33"/>
      <c r="B305" s="33"/>
      <c r="C305" s="34"/>
      <c r="D305" s="33"/>
      <c r="E305" s="38"/>
      <c r="F305" s="35"/>
    </row>
    <row r="306" spans="1:6" s="1" customFormat="1" ht="16.5" x14ac:dyDescent="0.3">
      <c r="A306" s="33"/>
      <c r="B306" s="33"/>
      <c r="C306" s="34"/>
      <c r="D306" s="33"/>
      <c r="E306" s="33"/>
      <c r="F306" s="35"/>
    </row>
    <row r="307" spans="1:6" s="1" customFormat="1" ht="16.5" x14ac:dyDescent="0.3">
      <c r="A307" s="33"/>
      <c r="B307" s="33"/>
      <c r="C307" s="33"/>
      <c r="D307" s="33"/>
      <c r="E307" s="33"/>
      <c r="F307" s="35"/>
    </row>
    <row r="308" spans="1:6" s="1" customFormat="1" ht="16.5" x14ac:dyDescent="0.3">
      <c r="A308" s="33"/>
      <c r="B308" s="33"/>
      <c r="C308" s="33"/>
      <c r="D308" s="33"/>
      <c r="E308" s="33"/>
      <c r="F308" s="35"/>
    </row>
    <row r="309" spans="1:6" s="1" customFormat="1" ht="16.5" x14ac:dyDescent="0.3">
      <c r="A309" s="33"/>
      <c r="B309" s="33"/>
      <c r="C309" s="33"/>
      <c r="D309" s="33"/>
      <c r="E309" s="33"/>
      <c r="F309" s="35"/>
    </row>
    <row r="310" spans="1:6" s="1" customFormat="1" ht="16.5" x14ac:dyDescent="0.3">
      <c r="A310" s="33"/>
      <c r="B310" s="33"/>
      <c r="C310" s="33"/>
      <c r="D310" s="33"/>
      <c r="E310" s="33"/>
      <c r="F310" s="35"/>
    </row>
    <row r="311" spans="1:6" s="1" customFormat="1" ht="16.5" x14ac:dyDescent="0.3">
      <c r="A311" s="33"/>
      <c r="B311" s="33"/>
      <c r="C311" s="34"/>
      <c r="D311" s="33"/>
      <c r="E311" s="33"/>
      <c r="F311" s="35"/>
    </row>
    <row r="312" spans="1:6" s="1" customFormat="1" ht="16.5" x14ac:dyDescent="0.3">
      <c r="A312" s="33"/>
      <c r="B312" s="33"/>
      <c r="C312" s="34"/>
      <c r="D312" s="33"/>
      <c r="E312" s="33"/>
      <c r="F312" s="35"/>
    </row>
    <row r="313" spans="1:6" s="1" customFormat="1" ht="16.5" x14ac:dyDescent="0.3">
      <c r="A313" s="33"/>
      <c r="B313" s="33"/>
      <c r="C313" s="34"/>
      <c r="D313" s="33"/>
      <c r="E313" s="33"/>
      <c r="F313" s="35"/>
    </row>
    <row r="314" spans="1:6" s="1" customFormat="1" ht="16.5" x14ac:dyDescent="0.3">
      <c r="C314" s="2"/>
      <c r="F314" s="11"/>
    </row>
    <row r="315" spans="1:6" s="1" customFormat="1" ht="16.5" x14ac:dyDescent="0.3">
      <c r="F315" s="3"/>
    </row>
    <row r="316" spans="1:6" s="1" customFormat="1" ht="16.5" x14ac:dyDescent="0.3">
      <c r="F316" s="3"/>
    </row>
    <row r="317" spans="1:6" s="1" customFormat="1" ht="16.5" x14ac:dyDescent="0.3">
      <c r="F317" s="3"/>
    </row>
    <row r="318" spans="1:6" s="1" customFormat="1" ht="16.5" x14ac:dyDescent="0.3">
      <c r="F318" s="3"/>
    </row>
    <row r="319" spans="1:6" s="1" customFormat="1" ht="16.5" x14ac:dyDescent="0.3">
      <c r="F319" s="3"/>
    </row>
    <row r="320" spans="1:6" s="1" customFormat="1" ht="16.5" x14ac:dyDescent="0.3">
      <c r="F320" s="3"/>
    </row>
    <row r="321" spans="1:6" ht="16.5" x14ac:dyDescent="0.3">
      <c r="A321" s="1"/>
      <c r="C321" s="1"/>
      <c r="E321" s="1"/>
      <c r="F321" s="3"/>
    </row>
    <row r="322" spans="1:6" ht="16.5" x14ac:dyDescent="0.3">
      <c r="C322" s="1"/>
      <c r="E322" s="1"/>
      <c r="F322" s="3"/>
    </row>
    <row r="323" spans="1:6" x14ac:dyDescent="0.25">
      <c r="F323" s="13"/>
    </row>
    <row r="324" spans="1:6" x14ac:dyDescent="0.25">
      <c r="F324" s="13"/>
    </row>
    <row r="325" spans="1:6" x14ac:dyDescent="0.25">
      <c r="F325" s="13"/>
    </row>
    <row r="326" spans="1:6" x14ac:dyDescent="0.25">
      <c r="F326" s="13"/>
    </row>
    <row r="327" spans="1:6" x14ac:dyDescent="0.25">
      <c r="F327" s="13"/>
    </row>
    <row r="328" spans="1:6" x14ac:dyDescent="0.25">
      <c r="F328" s="13"/>
    </row>
    <row r="329" spans="1:6" x14ac:dyDescent="0.25">
      <c r="F329" s="13"/>
    </row>
    <row r="330" spans="1:6" x14ac:dyDescent="0.25">
      <c r="F330" s="13"/>
    </row>
  </sheetData>
  <sortState ref="A4:F52">
    <sortCondition ref="A4:A52"/>
  </sortState>
  <mergeCells count="9">
    <mergeCell ref="A9:D9"/>
    <mergeCell ref="A6:D6"/>
    <mergeCell ref="A5:D5"/>
    <mergeCell ref="A1:D1"/>
    <mergeCell ref="A2:D2"/>
    <mergeCell ref="A3:D3"/>
    <mergeCell ref="A4:D4"/>
    <mergeCell ref="A7:D7"/>
    <mergeCell ref="A8:D8"/>
  </mergeCells>
  <hyperlinks>
    <hyperlink ref="A9:D9" r:id="rId1" display="https://sustainability.siu.edu/participate/toner-and-ink-sharing-program.php"/>
  </hyperlinks>
  <pageMargins left="0.7" right="0.7" top="0.75" bottom="0.75" header="0.3" footer="0.3"/>
  <pageSetup orientation="portrait" horizontalDpi="4294967292" verticalDpi="4294967292"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30" zoomScaleNormal="130" workbookViewId="0">
      <selection activeCell="C7" sqref="C7"/>
    </sheetView>
  </sheetViews>
  <sheetFormatPr defaultRowHeight="15" x14ac:dyDescent="0.25"/>
  <cols>
    <col min="1" max="1" width="60" bestFit="1" customWidth="1"/>
    <col min="2" max="2" width="14.28515625" bestFit="1" customWidth="1"/>
    <col min="3" max="3" width="33.28515625" bestFit="1" customWidth="1"/>
    <col min="4" max="4" width="18.5703125" bestFit="1" customWidth="1"/>
    <col min="5" max="5" width="10" bestFit="1" customWidth="1"/>
    <col min="6" max="6" width="13.28515625" bestFit="1" customWidth="1"/>
  </cols>
  <sheetData>
    <row r="1" spans="1:6" ht="28.5" x14ac:dyDescent="0.45">
      <c r="A1" s="173" t="s">
        <v>267</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ht="20.25" x14ac:dyDescent="0.35">
      <c r="A4" s="60" t="s">
        <v>335</v>
      </c>
      <c r="B4" s="31"/>
      <c r="C4" s="59" t="s">
        <v>336</v>
      </c>
      <c r="D4" s="26"/>
      <c r="E4" s="26">
        <v>2</v>
      </c>
      <c r="F4" s="58">
        <v>43441</v>
      </c>
    </row>
    <row r="5" spans="1:6" ht="20.25" x14ac:dyDescent="0.35">
      <c r="A5" s="60" t="s">
        <v>337</v>
      </c>
      <c r="B5" s="31"/>
      <c r="C5" s="59" t="s">
        <v>336</v>
      </c>
      <c r="D5" s="26"/>
      <c r="E5" s="26">
        <v>1</v>
      </c>
      <c r="F5" s="58">
        <v>43441</v>
      </c>
    </row>
    <row r="6" spans="1:6" ht="21" thickBot="1" x14ac:dyDescent="0.4">
      <c r="A6" s="60" t="s">
        <v>338</v>
      </c>
      <c r="B6" s="31"/>
      <c r="C6" s="59" t="s">
        <v>336</v>
      </c>
      <c r="D6" s="26"/>
      <c r="E6" s="26">
        <v>1</v>
      </c>
      <c r="F6" s="58">
        <v>43441</v>
      </c>
    </row>
    <row r="7" spans="1:6" ht="20.25" x14ac:dyDescent="0.35">
      <c r="A7" s="28" t="s">
        <v>339</v>
      </c>
      <c r="B7" s="29"/>
      <c r="C7" s="157" t="s">
        <v>340</v>
      </c>
      <c r="D7" s="27"/>
      <c r="E7" s="26">
        <v>2</v>
      </c>
      <c r="F7" s="158">
        <v>43741</v>
      </c>
    </row>
    <row r="8" spans="1:6" ht="15.75" x14ac:dyDescent="0.25">
      <c r="A8" s="174" t="s">
        <v>295</v>
      </c>
      <c r="B8" s="175"/>
      <c r="C8" s="175"/>
      <c r="D8" s="175"/>
      <c r="E8" s="175"/>
      <c r="F8" s="176"/>
    </row>
  </sheetData>
  <mergeCells count="3">
    <mergeCell ref="A1:F1"/>
    <mergeCell ref="A3:F3"/>
    <mergeCell ref="A8: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14" sqref="D14:F17"/>
    </sheetView>
  </sheetViews>
  <sheetFormatPr defaultColWidth="8.85546875" defaultRowHeight="15" x14ac:dyDescent="0.25"/>
  <cols>
    <col min="3" max="3" width="57.28515625" customWidth="1"/>
    <col min="6" max="6" width="13.42578125" customWidth="1"/>
  </cols>
  <sheetData>
    <row r="1" spans="1:6" ht="16.5" x14ac:dyDescent="0.3">
      <c r="A1" s="1" t="s">
        <v>341</v>
      </c>
      <c r="B1" s="1" t="s">
        <v>342</v>
      </c>
      <c r="C1" s="2" t="s">
        <v>343</v>
      </c>
      <c r="D1" s="1"/>
      <c r="E1" s="1"/>
      <c r="F1" s="4"/>
    </row>
    <row r="2" spans="1:6" ht="33" x14ac:dyDescent="0.3">
      <c r="A2" s="2" t="s">
        <v>344</v>
      </c>
      <c r="B2" s="1" t="s">
        <v>345</v>
      </c>
      <c r="C2" s="2" t="s">
        <v>346</v>
      </c>
      <c r="D2" s="1"/>
      <c r="E2" s="1"/>
      <c r="F2" s="4"/>
    </row>
    <row r="3" spans="1:6" ht="33" x14ac:dyDescent="0.3">
      <c r="A3" s="2" t="s">
        <v>347</v>
      </c>
      <c r="B3" s="1" t="s">
        <v>348</v>
      </c>
      <c r="C3" s="2" t="s">
        <v>346</v>
      </c>
      <c r="D3" s="1"/>
      <c r="E3" s="1"/>
      <c r="F3" s="4"/>
    </row>
    <row r="4" spans="1:6" ht="148.5" x14ac:dyDescent="0.3">
      <c r="A4" s="1" t="s">
        <v>349</v>
      </c>
      <c r="B4" s="1" t="s">
        <v>350</v>
      </c>
      <c r="C4" s="2" t="s">
        <v>351</v>
      </c>
      <c r="D4" s="1"/>
      <c r="E4" s="1"/>
      <c r="F4" s="4"/>
    </row>
    <row r="5" spans="1:6" ht="75.75" x14ac:dyDescent="0.3">
      <c r="A5" s="2" t="s">
        <v>352</v>
      </c>
      <c r="B5" t="s">
        <v>353</v>
      </c>
      <c r="C5" s="8" t="s">
        <v>354</v>
      </c>
    </row>
    <row r="6" spans="1:6" ht="16.5" x14ac:dyDescent="0.3">
      <c r="A6" s="1" t="s">
        <v>355</v>
      </c>
      <c r="B6" s="1" t="s">
        <v>356</v>
      </c>
      <c r="C6" s="2" t="s">
        <v>357</v>
      </c>
      <c r="D6" s="1"/>
      <c r="E6" s="1"/>
      <c r="F6" s="4"/>
    </row>
    <row r="7" spans="1:6" ht="16.5" x14ac:dyDescent="0.3">
      <c r="A7" s="1" t="s">
        <v>358</v>
      </c>
      <c r="B7" s="1" t="s">
        <v>359</v>
      </c>
      <c r="C7" s="2" t="s">
        <v>360</v>
      </c>
      <c r="D7" s="1"/>
      <c r="E7" s="3"/>
      <c r="F7" s="4"/>
    </row>
    <row r="8" spans="1:6" ht="16.5" x14ac:dyDescent="0.3">
      <c r="A8" s="5" t="s">
        <v>361</v>
      </c>
      <c r="B8" s="5" t="s">
        <v>362</v>
      </c>
      <c r="C8" s="6" t="s">
        <v>363</v>
      </c>
      <c r="D8" s="5"/>
      <c r="E8" s="5"/>
      <c r="F8" s="7"/>
    </row>
    <row r="9" spans="1:6" ht="60" x14ac:dyDescent="0.25">
      <c r="A9" t="s">
        <v>364</v>
      </c>
      <c r="C9" s="8" t="s">
        <v>365</v>
      </c>
    </row>
    <row r="10" spans="1:6" ht="15" customHeight="1" x14ac:dyDescent="0.3">
      <c r="A10" s="1" t="s">
        <v>366</v>
      </c>
      <c r="B10" s="1" t="s">
        <v>367</v>
      </c>
      <c r="C10" s="2" t="s">
        <v>368</v>
      </c>
      <c r="D10" s="1"/>
      <c r="E10" s="1"/>
      <c r="F10" s="4"/>
    </row>
    <row r="11" spans="1:6" ht="16.5" x14ac:dyDescent="0.3">
      <c r="A11" s="1" t="s">
        <v>369</v>
      </c>
      <c r="B11" s="1" t="s">
        <v>367</v>
      </c>
      <c r="C11" s="2"/>
      <c r="D11" s="1"/>
      <c r="E11" s="1"/>
      <c r="F11" s="4"/>
    </row>
    <row r="12" spans="1:6" ht="49.5" x14ac:dyDescent="0.3">
      <c r="A12" s="1" t="s">
        <v>370</v>
      </c>
      <c r="B12" s="1" t="s">
        <v>371</v>
      </c>
      <c r="C12" s="2" t="s">
        <v>372</v>
      </c>
      <c r="D12" s="1"/>
      <c r="E12" s="1"/>
      <c r="F12" s="4"/>
    </row>
    <row r="13" spans="1:6" ht="33" x14ac:dyDescent="0.3">
      <c r="A13" s="1" t="s">
        <v>373</v>
      </c>
      <c r="B13" s="1" t="s">
        <v>374</v>
      </c>
      <c r="C13" s="2" t="s">
        <v>375</v>
      </c>
      <c r="D13" s="1"/>
      <c r="E13" s="1"/>
      <c r="F13" s="4"/>
    </row>
    <row r="14" spans="1:6" ht="16.5" x14ac:dyDescent="0.3">
      <c r="A14" s="5" t="s">
        <v>376</v>
      </c>
      <c r="B14" s="5"/>
      <c r="C14" s="6" t="s">
        <v>377</v>
      </c>
      <c r="D14" s="5"/>
      <c r="E14" s="5"/>
      <c r="F14" s="9"/>
    </row>
    <row r="15" spans="1:6" ht="16.5" x14ac:dyDescent="0.3">
      <c r="A15" s="1" t="s">
        <v>378</v>
      </c>
      <c r="B15" s="1" t="s">
        <v>379</v>
      </c>
      <c r="C15" s="2" t="s">
        <v>380</v>
      </c>
      <c r="D15" s="1"/>
      <c r="E15" s="1"/>
      <c r="F15" s="4"/>
    </row>
    <row r="16" spans="1:6" ht="16.5" x14ac:dyDescent="0.3">
      <c r="A16" s="1" t="s">
        <v>381</v>
      </c>
      <c r="B16" s="1" t="s">
        <v>53</v>
      </c>
      <c r="C16" s="2" t="s">
        <v>382</v>
      </c>
      <c r="D16" s="1"/>
      <c r="E16" s="1"/>
      <c r="F16" s="4"/>
    </row>
    <row r="17" spans="1:6" ht="16.5" x14ac:dyDescent="0.3">
      <c r="A17" s="1" t="s">
        <v>383</v>
      </c>
      <c r="B17" s="1" t="s">
        <v>384</v>
      </c>
      <c r="C17" s="2" t="s">
        <v>385</v>
      </c>
      <c r="D17" s="1"/>
      <c r="E17" s="1"/>
      <c r="F17"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zoomScale="110" zoomScaleNormal="110" workbookViewId="0">
      <pane ySplit="2" topLeftCell="A3" activePane="bottomLeft" state="frozen"/>
      <selection pane="bottomLeft" activeCell="A6" sqref="A6:XFD6"/>
    </sheetView>
  </sheetViews>
  <sheetFormatPr defaultRowHeight="15" x14ac:dyDescent="0.25"/>
  <cols>
    <col min="1" max="1" width="28" bestFit="1" customWidth="1"/>
    <col min="2" max="2" width="17" bestFit="1" customWidth="1"/>
    <col min="3" max="3" width="53.5703125" bestFit="1" customWidth="1"/>
    <col min="4" max="4" width="29.42578125" bestFit="1" customWidth="1"/>
    <col min="5" max="5" width="10" bestFit="1" customWidth="1"/>
    <col min="6" max="6" width="13.28515625" bestFit="1" customWidth="1"/>
    <col min="11" max="11" width="9.140625" customWidth="1"/>
  </cols>
  <sheetData>
    <row r="1" spans="1:6" ht="28.5" x14ac:dyDescent="0.45">
      <c r="A1" s="170" t="s">
        <v>9</v>
      </c>
      <c r="B1" s="171"/>
      <c r="C1" s="171"/>
      <c r="D1" s="171"/>
      <c r="E1" s="171"/>
      <c r="F1" s="172"/>
    </row>
    <row r="2" spans="1:6" s="14" customFormat="1" ht="19.5" thickBot="1" x14ac:dyDescent="0.35">
      <c r="A2" s="16" t="s">
        <v>10</v>
      </c>
      <c r="B2" s="17" t="s">
        <v>11</v>
      </c>
      <c r="C2" s="17" t="s">
        <v>12</v>
      </c>
      <c r="D2" s="17" t="s">
        <v>13</v>
      </c>
      <c r="E2" s="17" t="s">
        <v>14</v>
      </c>
      <c r="F2" s="18" t="s">
        <v>15</v>
      </c>
    </row>
    <row r="3" spans="1:6" ht="15.75" x14ac:dyDescent="0.25">
      <c r="A3" s="169" t="s">
        <v>16</v>
      </c>
      <c r="B3" s="169"/>
      <c r="C3" s="169"/>
      <c r="D3" s="169"/>
      <c r="E3" s="169"/>
      <c r="F3" s="169"/>
    </row>
    <row r="4" spans="1:6" ht="40.5" x14ac:dyDescent="0.25">
      <c r="A4" s="72" t="s">
        <v>17</v>
      </c>
      <c r="B4" s="75"/>
      <c r="C4" s="78" t="s">
        <v>18</v>
      </c>
      <c r="D4" s="75"/>
      <c r="E4" s="75">
        <v>1</v>
      </c>
      <c r="F4" s="81">
        <v>43059</v>
      </c>
    </row>
    <row r="5" spans="1:6" ht="20.25" x14ac:dyDescent="0.25">
      <c r="A5" s="73" t="s">
        <v>19</v>
      </c>
      <c r="B5" s="76" t="s">
        <v>20</v>
      </c>
      <c r="C5" s="79" t="s">
        <v>21</v>
      </c>
      <c r="D5" s="76"/>
      <c r="E5" s="76">
        <v>1</v>
      </c>
      <c r="F5" s="82">
        <v>42794</v>
      </c>
    </row>
    <row r="6" spans="1:6" ht="20.25" x14ac:dyDescent="0.25">
      <c r="A6" s="73" t="s">
        <v>22</v>
      </c>
      <c r="B6" s="76" t="s">
        <v>23</v>
      </c>
      <c r="C6" s="79" t="s">
        <v>24</v>
      </c>
      <c r="D6" s="76"/>
      <c r="E6" s="76">
        <v>2</v>
      </c>
      <c r="F6" s="82">
        <v>43437</v>
      </c>
    </row>
    <row r="7" spans="1:6" ht="28.5" x14ac:dyDescent="0.35">
      <c r="A7" s="71" t="s">
        <v>25</v>
      </c>
      <c r="B7" s="29" t="s">
        <v>26</v>
      </c>
      <c r="C7" s="25" t="s">
        <v>27</v>
      </c>
      <c r="D7" s="29"/>
      <c r="E7" s="29">
        <v>1</v>
      </c>
      <c r="F7" s="83">
        <v>43154</v>
      </c>
    </row>
    <row r="8" spans="1:6" ht="20.25" x14ac:dyDescent="0.25">
      <c r="A8" s="73" t="s">
        <v>28</v>
      </c>
      <c r="B8" s="76" t="s">
        <v>29</v>
      </c>
      <c r="C8" s="79" t="s">
        <v>30</v>
      </c>
      <c r="D8" s="76"/>
      <c r="E8" s="76">
        <v>2</v>
      </c>
      <c r="F8" s="82">
        <v>43346</v>
      </c>
    </row>
    <row r="9" spans="1:6" ht="20.25" x14ac:dyDescent="0.25">
      <c r="A9" s="73" t="s">
        <v>31</v>
      </c>
      <c r="B9" s="76" t="s">
        <v>32</v>
      </c>
      <c r="C9" s="79" t="s">
        <v>33</v>
      </c>
      <c r="D9" s="76"/>
      <c r="E9" s="76">
        <v>1</v>
      </c>
      <c r="F9" s="82">
        <v>43887</v>
      </c>
    </row>
    <row r="10" spans="1:6" ht="20.25" x14ac:dyDescent="0.25">
      <c r="A10" s="73" t="s">
        <v>34</v>
      </c>
      <c r="B10" s="76" t="s">
        <v>35</v>
      </c>
      <c r="C10" s="79" t="s">
        <v>36</v>
      </c>
      <c r="D10" s="76"/>
      <c r="E10" s="76">
        <v>1</v>
      </c>
      <c r="F10" s="82">
        <v>43866</v>
      </c>
    </row>
    <row r="11" spans="1:6" ht="20.25" x14ac:dyDescent="0.35">
      <c r="A11" s="71" t="s">
        <v>37</v>
      </c>
      <c r="B11" s="29" t="s">
        <v>38</v>
      </c>
      <c r="C11" s="25" t="s">
        <v>39</v>
      </c>
      <c r="D11" s="29"/>
      <c r="E11" s="29">
        <v>1</v>
      </c>
      <c r="F11" s="83">
        <v>43434</v>
      </c>
    </row>
    <row r="12" spans="1:6" ht="20.25" x14ac:dyDescent="0.25">
      <c r="A12" s="73" t="s">
        <v>40</v>
      </c>
      <c r="B12" s="76" t="s">
        <v>41</v>
      </c>
      <c r="C12" s="79" t="s">
        <v>42</v>
      </c>
      <c r="D12" s="76"/>
      <c r="E12" s="76">
        <v>5</v>
      </c>
      <c r="F12" s="82">
        <v>43042</v>
      </c>
    </row>
    <row r="13" spans="1:6" ht="20.25" x14ac:dyDescent="0.25">
      <c r="A13" s="73" t="s">
        <v>43</v>
      </c>
      <c r="B13" s="76" t="s">
        <v>44</v>
      </c>
      <c r="C13" s="79" t="s">
        <v>45</v>
      </c>
      <c r="D13" s="76" t="s">
        <v>46</v>
      </c>
      <c r="E13" s="76">
        <v>1</v>
      </c>
      <c r="F13" s="82">
        <v>43866</v>
      </c>
    </row>
    <row r="14" spans="1:6" ht="20.25" x14ac:dyDescent="0.25">
      <c r="A14" s="73" t="s">
        <v>47</v>
      </c>
      <c r="B14" s="76" t="s">
        <v>41</v>
      </c>
      <c r="C14" s="79" t="s">
        <v>48</v>
      </c>
      <c r="D14" s="76"/>
      <c r="E14" s="76">
        <v>1</v>
      </c>
      <c r="F14" s="82">
        <v>43353</v>
      </c>
    </row>
    <row r="15" spans="1:6" ht="20.25" x14ac:dyDescent="0.25">
      <c r="A15" s="73" t="s">
        <v>49</v>
      </c>
      <c r="B15" s="76" t="s">
        <v>50</v>
      </c>
      <c r="C15" s="79" t="s">
        <v>51</v>
      </c>
      <c r="D15" s="76"/>
      <c r="E15" s="76">
        <v>4</v>
      </c>
      <c r="F15" s="82">
        <v>43483</v>
      </c>
    </row>
    <row r="16" spans="1:6" ht="50.25" x14ac:dyDescent="0.35">
      <c r="A16" s="71" t="s">
        <v>52</v>
      </c>
      <c r="B16" s="29" t="s">
        <v>53</v>
      </c>
      <c r="C16" s="25" t="s">
        <v>54</v>
      </c>
      <c r="D16" s="29"/>
      <c r="E16" s="29">
        <v>3</v>
      </c>
      <c r="F16" s="139" t="s">
        <v>55</v>
      </c>
    </row>
    <row r="17" spans="1:6" ht="20.25" x14ac:dyDescent="0.25">
      <c r="A17" s="73" t="s">
        <v>56</v>
      </c>
      <c r="B17" s="76" t="s">
        <v>57</v>
      </c>
      <c r="C17" s="79" t="s">
        <v>58</v>
      </c>
      <c r="D17" s="76" t="s">
        <v>59</v>
      </c>
      <c r="E17" s="145">
        <v>2</v>
      </c>
      <c r="F17" s="82">
        <v>43047</v>
      </c>
    </row>
    <row r="18" spans="1:6" ht="27" x14ac:dyDescent="0.25">
      <c r="A18" s="73" t="s">
        <v>60</v>
      </c>
      <c r="B18" s="76" t="s">
        <v>61</v>
      </c>
      <c r="C18" s="79" t="s">
        <v>62</v>
      </c>
      <c r="D18" s="76"/>
      <c r="E18" s="145">
        <v>1</v>
      </c>
      <c r="F18" s="82">
        <v>42801</v>
      </c>
    </row>
    <row r="19" spans="1:6" ht="27" x14ac:dyDescent="0.25">
      <c r="A19" s="73" t="s">
        <v>63</v>
      </c>
      <c r="B19" s="76" t="s">
        <v>64</v>
      </c>
      <c r="C19" s="79" t="s">
        <v>62</v>
      </c>
      <c r="D19" s="76"/>
      <c r="E19" s="145">
        <v>1</v>
      </c>
      <c r="F19" s="82">
        <v>42795</v>
      </c>
    </row>
    <row r="20" spans="1:6" ht="27" x14ac:dyDescent="0.25">
      <c r="A20" s="73" t="s">
        <v>65</v>
      </c>
      <c r="B20" s="145" t="s">
        <v>66</v>
      </c>
      <c r="C20" s="79" t="s">
        <v>62</v>
      </c>
      <c r="D20" s="76"/>
      <c r="E20" s="76">
        <v>1</v>
      </c>
      <c r="F20" s="82">
        <v>42793</v>
      </c>
    </row>
    <row r="21" spans="1:6" ht="50.25" x14ac:dyDescent="0.35">
      <c r="A21" s="71" t="s">
        <v>67</v>
      </c>
      <c r="B21" s="29" t="s">
        <v>68</v>
      </c>
      <c r="C21" s="25" t="s">
        <v>69</v>
      </c>
      <c r="D21" s="29"/>
      <c r="E21" s="29">
        <v>2</v>
      </c>
      <c r="F21" s="139" t="s">
        <v>70</v>
      </c>
    </row>
    <row r="22" spans="1:6" ht="20.25" x14ac:dyDescent="0.35">
      <c r="A22" s="71" t="s">
        <v>71</v>
      </c>
      <c r="B22" s="29" t="s">
        <v>72</v>
      </c>
      <c r="C22" s="25" t="s">
        <v>69</v>
      </c>
      <c r="D22" s="29" t="s">
        <v>73</v>
      </c>
      <c r="E22" s="29">
        <v>2</v>
      </c>
      <c r="F22" s="83">
        <v>43483</v>
      </c>
    </row>
    <row r="23" spans="1:6" ht="20.25" x14ac:dyDescent="0.35">
      <c r="A23" s="71" t="s">
        <v>74</v>
      </c>
      <c r="B23" s="29" t="s">
        <v>75</v>
      </c>
      <c r="C23" s="25" t="s">
        <v>69</v>
      </c>
      <c r="D23" s="29" t="s">
        <v>73</v>
      </c>
      <c r="E23" s="29">
        <v>2</v>
      </c>
      <c r="F23" s="83">
        <v>43483</v>
      </c>
    </row>
    <row r="24" spans="1:6" ht="20.25" x14ac:dyDescent="0.35">
      <c r="A24" s="71" t="s">
        <v>76</v>
      </c>
      <c r="B24" s="29" t="s">
        <v>77</v>
      </c>
      <c r="C24" s="25" t="s">
        <v>69</v>
      </c>
      <c r="D24" s="29"/>
      <c r="E24" s="29">
        <v>1</v>
      </c>
      <c r="F24" s="83">
        <v>43483</v>
      </c>
    </row>
    <row r="25" spans="1:6" ht="20.25" x14ac:dyDescent="0.35">
      <c r="A25" s="71" t="s">
        <v>78</v>
      </c>
      <c r="B25" s="29" t="s">
        <v>79</v>
      </c>
      <c r="C25" s="25" t="s">
        <v>80</v>
      </c>
      <c r="D25" s="29" t="s">
        <v>81</v>
      </c>
      <c r="E25" s="29">
        <v>2</v>
      </c>
      <c r="F25" s="83">
        <v>43866</v>
      </c>
    </row>
    <row r="26" spans="1:6" ht="54" customHeight="1" x14ac:dyDescent="0.3">
      <c r="A26" s="154" t="s">
        <v>82</v>
      </c>
      <c r="B26" s="155" t="s">
        <v>83</v>
      </c>
      <c r="C26" s="153" t="s">
        <v>84</v>
      </c>
      <c r="D26" s="29"/>
      <c r="E26" s="29">
        <v>1</v>
      </c>
      <c r="F26" s="83">
        <v>43712</v>
      </c>
    </row>
    <row r="27" spans="1:6" ht="20.25" x14ac:dyDescent="0.25">
      <c r="A27" s="73" t="s">
        <v>85</v>
      </c>
      <c r="B27" s="76" t="s">
        <v>86</v>
      </c>
      <c r="C27" s="79" t="s">
        <v>87</v>
      </c>
      <c r="D27" s="76"/>
      <c r="E27" s="76">
        <v>2</v>
      </c>
      <c r="F27" s="82">
        <v>43066</v>
      </c>
    </row>
    <row r="28" spans="1:6" ht="20.25" x14ac:dyDescent="0.35">
      <c r="A28" s="71" t="s">
        <v>88</v>
      </c>
      <c r="B28" s="29" t="s">
        <v>89</v>
      </c>
      <c r="C28" s="30" t="s">
        <v>90</v>
      </c>
      <c r="D28" s="29"/>
      <c r="E28" s="29">
        <v>1</v>
      </c>
      <c r="F28" s="83">
        <v>42795</v>
      </c>
    </row>
    <row r="29" spans="1:6" ht="20.25" x14ac:dyDescent="0.35">
      <c r="A29" s="71" t="s">
        <v>91</v>
      </c>
      <c r="B29" s="29" t="s">
        <v>92</v>
      </c>
      <c r="C29" s="30" t="s">
        <v>93</v>
      </c>
      <c r="D29" s="29"/>
      <c r="E29" s="29">
        <v>1</v>
      </c>
      <c r="F29" s="83">
        <v>43483</v>
      </c>
    </row>
    <row r="30" spans="1:6" ht="20.25" x14ac:dyDescent="0.35">
      <c r="A30" s="71" t="s">
        <v>94</v>
      </c>
      <c r="B30" s="29" t="s">
        <v>95</v>
      </c>
      <c r="C30" s="30" t="s">
        <v>93</v>
      </c>
      <c r="D30" s="29"/>
      <c r="E30" s="29">
        <v>1</v>
      </c>
      <c r="F30" s="83">
        <v>43483</v>
      </c>
    </row>
    <row r="31" spans="1:6" ht="20.25" x14ac:dyDescent="0.35">
      <c r="A31" s="71" t="s">
        <v>96</v>
      </c>
      <c r="B31" s="29" t="s">
        <v>97</v>
      </c>
      <c r="C31" s="30" t="s">
        <v>93</v>
      </c>
      <c r="D31" s="29"/>
      <c r="E31" s="29">
        <v>2</v>
      </c>
      <c r="F31" s="83">
        <v>43483</v>
      </c>
    </row>
    <row r="32" spans="1:6" ht="20.25" x14ac:dyDescent="0.35">
      <c r="A32" s="71" t="s">
        <v>98</v>
      </c>
      <c r="B32" s="29" t="s">
        <v>99</v>
      </c>
      <c r="C32" s="30" t="s">
        <v>93</v>
      </c>
      <c r="D32" s="29"/>
      <c r="E32" s="29">
        <v>1</v>
      </c>
      <c r="F32" s="83">
        <v>43712</v>
      </c>
    </row>
    <row r="33" spans="1:6" ht="22.5" customHeight="1" x14ac:dyDescent="0.35">
      <c r="A33" s="71" t="s">
        <v>100</v>
      </c>
      <c r="B33" s="29" t="s">
        <v>101</v>
      </c>
      <c r="C33" s="156" t="s">
        <v>102</v>
      </c>
      <c r="D33" s="29"/>
      <c r="E33" s="29">
        <v>1</v>
      </c>
      <c r="F33" s="83">
        <v>43712</v>
      </c>
    </row>
    <row r="34" spans="1:6" ht="20.25" x14ac:dyDescent="0.35">
      <c r="A34" s="71" t="s">
        <v>103</v>
      </c>
      <c r="B34" s="29" t="s">
        <v>104</v>
      </c>
      <c r="C34" s="30" t="s">
        <v>105</v>
      </c>
      <c r="D34" s="29"/>
      <c r="E34" s="29">
        <v>1</v>
      </c>
      <c r="F34" s="83">
        <v>43712</v>
      </c>
    </row>
    <row r="35" spans="1:6" ht="20.25" x14ac:dyDescent="0.35">
      <c r="A35" s="71" t="s">
        <v>106</v>
      </c>
      <c r="B35" s="29" t="s">
        <v>107</v>
      </c>
      <c r="C35" s="30" t="s">
        <v>105</v>
      </c>
      <c r="D35" s="29"/>
      <c r="E35" s="29">
        <v>1</v>
      </c>
      <c r="F35" s="83">
        <v>43712</v>
      </c>
    </row>
    <row r="36" spans="1:6" ht="20.25" x14ac:dyDescent="0.35">
      <c r="A36" s="71" t="s">
        <v>108</v>
      </c>
      <c r="B36" s="29" t="s">
        <v>109</v>
      </c>
      <c r="C36" s="30" t="s">
        <v>110</v>
      </c>
      <c r="D36" s="29"/>
      <c r="E36" s="29">
        <v>1</v>
      </c>
      <c r="F36" s="83">
        <v>43712</v>
      </c>
    </row>
    <row r="37" spans="1:6" ht="20.25" x14ac:dyDescent="0.25">
      <c r="A37" s="73" t="s">
        <v>111</v>
      </c>
      <c r="B37" s="76" t="s">
        <v>112</v>
      </c>
      <c r="C37" s="79" t="s">
        <v>113</v>
      </c>
      <c r="D37" s="76"/>
      <c r="E37" s="76">
        <v>2</v>
      </c>
      <c r="F37" s="82">
        <v>42800</v>
      </c>
    </row>
    <row r="38" spans="1:6" ht="20.25" x14ac:dyDescent="0.25">
      <c r="A38" s="73" t="s">
        <v>114</v>
      </c>
      <c r="B38" s="76" t="s">
        <v>115</v>
      </c>
      <c r="C38" s="79" t="s">
        <v>113</v>
      </c>
      <c r="D38" s="76"/>
      <c r="E38" s="76">
        <v>4</v>
      </c>
      <c r="F38" s="82">
        <v>42800</v>
      </c>
    </row>
    <row r="39" spans="1:6" ht="20.25" x14ac:dyDescent="0.25">
      <c r="A39" s="73" t="s">
        <v>116</v>
      </c>
      <c r="B39" s="76" t="s">
        <v>117</v>
      </c>
      <c r="C39" s="79" t="s">
        <v>113</v>
      </c>
      <c r="D39" s="76"/>
      <c r="E39" s="76">
        <v>3</v>
      </c>
      <c r="F39" s="82">
        <v>42800</v>
      </c>
    </row>
    <row r="40" spans="1:6" ht="20.25" x14ac:dyDescent="0.25">
      <c r="A40" s="73" t="s">
        <v>118</v>
      </c>
      <c r="B40" s="76" t="s">
        <v>119</v>
      </c>
      <c r="C40" s="79" t="s">
        <v>113</v>
      </c>
      <c r="D40" s="76"/>
      <c r="E40" s="76">
        <v>3</v>
      </c>
      <c r="F40" s="82">
        <v>42800</v>
      </c>
    </row>
    <row r="41" spans="1:6" ht="15.75" x14ac:dyDescent="0.25">
      <c r="A41" s="169" t="s">
        <v>120</v>
      </c>
      <c r="B41" s="169"/>
      <c r="C41" s="169"/>
      <c r="D41" s="169"/>
      <c r="E41" s="169"/>
      <c r="F41" s="169"/>
    </row>
    <row r="42" spans="1:6" ht="67.5" x14ac:dyDescent="0.25">
      <c r="A42" s="159" t="s">
        <v>121</v>
      </c>
      <c r="B42" s="160"/>
      <c r="C42" s="161" t="s">
        <v>122</v>
      </c>
      <c r="D42" s="160"/>
      <c r="E42" s="160">
        <v>2</v>
      </c>
      <c r="F42" s="162">
        <v>43866</v>
      </c>
    </row>
    <row r="43" spans="1:6" ht="54" x14ac:dyDescent="0.25">
      <c r="A43" s="64" t="s">
        <v>123</v>
      </c>
      <c r="B43" s="76" t="s">
        <v>124</v>
      </c>
      <c r="C43" s="79" t="s">
        <v>125</v>
      </c>
      <c r="D43" s="76" t="s">
        <v>126</v>
      </c>
      <c r="E43" s="76">
        <v>1</v>
      </c>
      <c r="F43" s="82">
        <v>42824</v>
      </c>
    </row>
    <row r="44" spans="1:6" ht="54" x14ac:dyDescent="0.25">
      <c r="A44" s="64" t="s">
        <v>127</v>
      </c>
      <c r="B44" s="76" t="s">
        <v>128</v>
      </c>
      <c r="C44" s="79" t="s">
        <v>129</v>
      </c>
      <c r="D44" s="76" t="s">
        <v>130</v>
      </c>
      <c r="E44" s="76">
        <v>2</v>
      </c>
      <c r="F44" s="82">
        <v>43866</v>
      </c>
    </row>
    <row r="45" spans="1:6" ht="66" x14ac:dyDescent="0.25">
      <c r="A45" s="64" t="s">
        <v>131</v>
      </c>
      <c r="B45" s="76" t="s">
        <v>132</v>
      </c>
      <c r="C45" s="79" t="s">
        <v>133</v>
      </c>
      <c r="D45" s="76" t="s">
        <v>134</v>
      </c>
      <c r="E45" s="76">
        <v>2</v>
      </c>
      <c r="F45" s="82">
        <v>43328</v>
      </c>
    </row>
    <row r="46" spans="1:6" ht="94.5" x14ac:dyDescent="0.25">
      <c r="A46" s="64" t="s">
        <v>135</v>
      </c>
      <c r="B46" s="76" t="s">
        <v>136</v>
      </c>
      <c r="C46" s="79" t="s">
        <v>137</v>
      </c>
      <c r="D46" s="76" t="s">
        <v>138</v>
      </c>
      <c r="E46" s="76">
        <v>1</v>
      </c>
      <c r="F46" s="82">
        <v>43374</v>
      </c>
    </row>
    <row r="47" spans="1:6" ht="33" x14ac:dyDescent="0.25">
      <c r="A47" s="64" t="s">
        <v>139</v>
      </c>
      <c r="B47" s="76" t="s">
        <v>140</v>
      </c>
      <c r="C47" s="79" t="s">
        <v>141</v>
      </c>
      <c r="D47" s="76" t="s">
        <v>142</v>
      </c>
      <c r="E47" s="76">
        <v>1</v>
      </c>
      <c r="F47" s="82">
        <v>43328</v>
      </c>
    </row>
    <row r="48" spans="1:6" ht="33" x14ac:dyDescent="0.25">
      <c r="A48" s="64" t="s">
        <v>143</v>
      </c>
      <c r="B48" s="76" t="s">
        <v>144</v>
      </c>
      <c r="C48" s="79" t="s">
        <v>141</v>
      </c>
      <c r="D48" s="76" t="s">
        <v>142</v>
      </c>
      <c r="E48" s="76">
        <v>1</v>
      </c>
      <c r="F48" s="82">
        <v>43328</v>
      </c>
    </row>
    <row r="49" spans="1:6" ht="18.75" x14ac:dyDescent="0.25">
      <c r="A49" s="64" t="s">
        <v>145</v>
      </c>
      <c r="B49" s="76" t="s">
        <v>146</v>
      </c>
      <c r="C49" s="79" t="s">
        <v>141</v>
      </c>
      <c r="D49" s="76" t="s">
        <v>126</v>
      </c>
      <c r="E49" s="76">
        <v>1</v>
      </c>
      <c r="F49" s="82">
        <v>43328</v>
      </c>
    </row>
    <row r="50" spans="1:6" ht="66" x14ac:dyDescent="0.25">
      <c r="A50" s="64" t="s">
        <v>147</v>
      </c>
      <c r="B50" s="76" t="s">
        <v>148</v>
      </c>
      <c r="C50" s="79" t="s">
        <v>149</v>
      </c>
      <c r="D50" s="76" t="s">
        <v>150</v>
      </c>
      <c r="E50" s="76">
        <v>4</v>
      </c>
      <c r="F50" s="82">
        <v>43328</v>
      </c>
    </row>
    <row r="51" spans="1:6" ht="54" x14ac:dyDescent="0.25">
      <c r="A51" s="64" t="s">
        <v>151</v>
      </c>
      <c r="B51" s="76" t="s">
        <v>152</v>
      </c>
      <c r="C51" s="79" t="s">
        <v>153</v>
      </c>
      <c r="D51" s="76" t="s">
        <v>154</v>
      </c>
      <c r="E51" s="76">
        <v>2</v>
      </c>
      <c r="F51" s="82">
        <v>43444</v>
      </c>
    </row>
    <row r="52" spans="1:6" ht="66" x14ac:dyDescent="0.25">
      <c r="A52" s="64" t="s">
        <v>155</v>
      </c>
      <c r="B52" s="76"/>
      <c r="C52" s="79" t="s">
        <v>156</v>
      </c>
      <c r="D52" s="76" t="s">
        <v>157</v>
      </c>
      <c r="E52" s="76">
        <v>5</v>
      </c>
      <c r="F52" s="82" t="s">
        <v>158</v>
      </c>
    </row>
    <row r="53" spans="1:6" ht="82.5" x14ac:dyDescent="0.25">
      <c r="A53" s="64" t="s">
        <v>159</v>
      </c>
      <c r="B53" s="76" t="s">
        <v>160</v>
      </c>
      <c r="C53" s="146" t="s">
        <v>161</v>
      </c>
      <c r="D53" s="76" t="s">
        <v>162</v>
      </c>
      <c r="E53" s="76">
        <v>11</v>
      </c>
      <c r="F53" s="86" t="s">
        <v>163</v>
      </c>
    </row>
    <row r="54" spans="1:6" ht="67.5" x14ac:dyDescent="0.25">
      <c r="A54" s="64" t="s">
        <v>164</v>
      </c>
      <c r="B54" s="76" t="s">
        <v>165</v>
      </c>
      <c r="C54" s="146" t="s">
        <v>161</v>
      </c>
      <c r="D54" s="76" t="s">
        <v>166</v>
      </c>
      <c r="E54" s="76">
        <v>2</v>
      </c>
      <c r="F54" s="82">
        <v>42814</v>
      </c>
    </row>
    <row r="55" spans="1:6" ht="67.5" x14ac:dyDescent="0.25">
      <c r="A55" s="64" t="s">
        <v>167</v>
      </c>
      <c r="B55" s="76" t="s">
        <v>165</v>
      </c>
      <c r="C55" s="146" t="s">
        <v>161</v>
      </c>
      <c r="D55" s="76" t="s">
        <v>168</v>
      </c>
      <c r="E55" s="76">
        <v>2</v>
      </c>
      <c r="F55" s="82">
        <v>43040</v>
      </c>
    </row>
    <row r="56" spans="1:6" ht="67.5" x14ac:dyDescent="0.25">
      <c r="A56" s="64" t="s">
        <v>169</v>
      </c>
      <c r="B56" s="76" t="s">
        <v>165</v>
      </c>
      <c r="C56" s="146" t="s">
        <v>161</v>
      </c>
      <c r="D56" s="76" t="s">
        <v>170</v>
      </c>
      <c r="E56" s="76">
        <v>2</v>
      </c>
      <c r="F56" s="82">
        <v>42802</v>
      </c>
    </row>
    <row r="57" spans="1:6" ht="67.5" x14ac:dyDescent="0.25">
      <c r="A57" s="64" t="s">
        <v>171</v>
      </c>
      <c r="B57" s="76" t="s">
        <v>172</v>
      </c>
      <c r="C57" s="79" t="s">
        <v>161</v>
      </c>
      <c r="D57" s="76"/>
      <c r="E57" s="76">
        <v>5</v>
      </c>
      <c r="F57" s="86" t="s">
        <v>173</v>
      </c>
    </row>
    <row r="58" spans="1:6" ht="18.75" x14ac:dyDescent="0.25">
      <c r="A58" s="64" t="s">
        <v>174</v>
      </c>
      <c r="B58" s="76" t="s">
        <v>175</v>
      </c>
      <c r="C58" s="79" t="s">
        <v>176</v>
      </c>
      <c r="D58" s="76" t="s">
        <v>177</v>
      </c>
      <c r="E58" s="76">
        <v>1</v>
      </c>
      <c r="F58" s="82">
        <v>42800</v>
      </c>
    </row>
    <row r="59" spans="1:6" ht="20.25" x14ac:dyDescent="0.35">
      <c r="A59" s="85" t="s">
        <v>178</v>
      </c>
      <c r="B59" s="29" t="s">
        <v>179</v>
      </c>
      <c r="C59" s="25" t="s">
        <v>180</v>
      </c>
      <c r="D59" s="29"/>
      <c r="E59" s="29">
        <v>1</v>
      </c>
      <c r="F59" s="83">
        <v>43040</v>
      </c>
    </row>
    <row r="60" spans="1:6" ht="27" x14ac:dyDescent="0.25">
      <c r="A60" s="64" t="s">
        <v>181</v>
      </c>
      <c r="B60" s="76" t="s">
        <v>182</v>
      </c>
      <c r="C60" s="79" t="s">
        <v>183</v>
      </c>
      <c r="D60" s="76" t="s">
        <v>184</v>
      </c>
      <c r="E60" s="76">
        <v>2</v>
      </c>
      <c r="F60" s="82">
        <v>43556</v>
      </c>
    </row>
    <row r="61" spans="1:6" ht="33" x14ac:dyDescent="0.25">
      <c r="A61" s="64" t="s">
        <v>185</v>
      </c>
      <c r="B61" s="76" t="s">
        <v>186</v>
      </c>
      <c r="C61" s="79" t="s">
        <v>183</v>
      </c>
      <c r="D61" s="76" t="s">
        <v>177</v>
      </c>
      <c r="E61" s="76">
        <v>1</v>
      </c>
      <c r="F61" s="82">
        <v>43556</v>
      </c>
    </row>
    <row r="62" spans="1:6" ht="33" x14ac:dyDescent="0.25">
      <c r="A62" s="64" t="s">
        <v>187</v>
      </c>
      <c r="B62" s="76" t="s">
        <v>188</v>
      </c>
      <c r="C62" s="79" t="s">
        <v>189</v>
      </c>
      <c r="D62" s="76" t="s">
        <v>190</v>
      </c>
      <c r="E62" s="76">
        <v>1</v>
      </c>
      <c r="F62" s="82">
        <v>43441</v>
      </c>
    </row>
    <row r="63" spans="1:6" ht="18.75" x14ac:dyDescent="0.25">
      <c r="A63" s="64" t="s">
        <v>191</v>
      </c>
      <c r="B63" s="76"/>
      <c r="C63" s="79" t="s">
        <v>189</v>
      </c>
      <c r="D63" s="76"/>
      <c r="E63" s="76">
        <v>2</v>
      </c>
      <c r="F63" s="82">
        <f ca="1">B53:F579/24/2017</f>
        <v>0</v>
      </c>
    </row>
    <row r="64" spans="1:6" ht="20.25" x14ac:dyDescent="0.35">
      <c r="A64" s="85" t="s">
        <v>192</v>
      </c>
      <c r="B64" s="87"/>
      <c r="C64" s="88" t="s">
        <v>193</v>
      </c>
      <c r="D64" s="87" t="s">
        <v>194</v>
      </c>
      <c r="E64" s="87">
        <v>1</v>
      </c>
      <c r="F64" s="89">
        <v>43874</v>
      </c>
    </row>
    <row r="65" spans="1:6" ht="20.25" x14ac:dyDescent="0.35">
      <c r="A65" s="85"/>
      <c r="B65" s="87"/>
      <c r="C65" s="88"/>
      <c r="D65" s="87"/>
      <c r="E65" s="87"/>
      <c r="F65" s="89"/>
    </row>
    <row r="66" spans="1:6" ht="20.25" x14ac:dyDescent="0.35">
      <c r="A66" s="90"/>
      <c r="B66" s="87"/>
      <c r="C66" s="88"/>
      <c r="D66" s="87"/>
      <c r="E66" s="87"/>
      <c r="F66" s="89"/>
    </row>
    <row r="67" spans="1:6" ht="20.25" x14ac:dyDescent="0.35">
      <c r="A67" s="90"/>
      <c r="B67" s="87"/>
      <c r="C67" s="88"/>
      <c r="D67" s="87"/>
      <c r="E67" s="87"/>
      <c r="F67" s="89"/>
    </row>
    <row r="68" spans="1:6" ht="20.25" x14ac:dyDescent="0.35">
      <c r="A68" s="90"/>
      <c r="B68" s="87"/>
      <c r="C68" s="88"/>
      <c r="D68" s="87"/>
      <c r="E68" s="87"/>
      <c r="F68" s="89"/>
    </row>
    <row r="69" spans="1:6" ht="20.25" x14ac:dyDescent="0.35">
      <c r="A69" s="90"/>
      <c r="B69" s="87"/>
      <c r="C69" s="91"/>
      <c r="D69" s="87"/>
      <c r="E69" s="87"/>
      <c r="F69" s="89"/>
    </row>
    <row r="70" spans="1:6" ht="20.25" x14ac:dyDescent="0.35">
      <c r="A70" s="90"/>
      <c r="B70" s="87"/>
      <c r="C70" s="88"/>
      <c r="D70" s="87"/>
      <c r="E70" s="87"/>
      <c r="F70" s="89"/>
    </row>
    <row r="71" spans="1:6" ht="20.25" x14ac:dyDescent="0.35">
      <c r="A71" s="90"/>
      <c r="B71" s="87"/>
      <c r="C71" s="88"/>
      <c r="D71" s="87"/>
      <c r="E71" s="87"/>
      <c r="F71" s="89"/>
    </row>
    <row r="72" spans="1:6" ht="20.25" x14ac:dyDescent="0.35">
      <c r="A72" s="90"/>
      <c r="B72" s="87"/>
      <c r="C72" s="88"/>
      <c r="D72" s="87"/>
      <c r="E72" s="87"/>
      <c r="F72" s="92"/>
    </row>
    <row r="73" spans="1:6" ht="20.25" x14ac:dyDescent="0.35">
      <c r="A73" s="90"/>
      <c r="B73" s="87"/>
      <c r="C73" s="88"/>
      <c r="D73" s="87"/>
      <c r="E73" s="87"/>
      <c r="F73" s="89"/>
    </row>
    <row r="74" spans="1:6" ht="20.25" x14ac:dyDescent="0.35">
      <c r="A74" s="90"/>
      <c r="B74" s="87"/>
      <c r="C74" s="88"/>
      <c r="D74" s="87"/>
      <c r="E74" s="87"/>
      <c r="F74" s="89"/>
    </row>
    <row r="75" spans="1:6" ht="20.25" x14ac:dyDescent="0.35">
      <c r="A75" s="90"/>
      <c r="B75" s="87"/>
      <c r="C75" s="88"/>
      <c r="D75" s="87"/>
      <c r="E75" s="87"/>
      <c r="F75" s="89"/>
    </row>
    <row r="76" spans="1:6" ht="20.25" x14ac:dyDescent="0.35">
      <c r="A76" s="90"/>
      <c r="B76" s="87"/>
      <c r="C76" s="88"/>
      <c r="D76" s="87"/>
      <c r="E76" s="87"/>
      <c r="F76" s="89"/>
    </row>
    <row r="77" spans="1:6" ht="20.25" x14ac:dyDescent="0.35">
      <c r="A77" s="90"/>
      <c r="B77" s="87"/>
      <c r="C77" s="88"/>
      <c r="D77" s="87"/>
      <c r="E77" s="87"/>
      <c r="F77" s="89"/>
    </row>
    <row r="78" spans="1:6" ht="20.25" x14ac:dyDescent="0.35">
      <c r="A78" s="90"/>
      <c r="B78" s="87"/>
      <c r="C78" s="88"/>
      <c r="D78" s="87"/>
      <c r="E78" s="87"/>
      <c r="F78" s="89"/>
    </row>
    <row r="79" spans="1:6" ht="20.25" x14ac:dyDescent="0.35">
      <c r="A79" s="90"/>
      <c r="B79" s="87"/>
      <c r="C79" s="88"/>
      <c r="D79" s="87"/>
      <c r="E79" s="87"/>
      <c r="F79" s="89"/>
    </row>
    <row r="80" spans="1:6" ht="20.25" x14ac:dyDescent="0.35">
      <c r="A80" s="85"/>
      <c r="B80" s="87"/>
      <c r="C80" s="88"/>
      <c r="D80" s="87"/>
      <c r="E80" s="87"/>
      <c r="F80" s="89"/>
    </row>
    <row r="81" spans="1:6" ht="20.25" x14ac:dyDescent="0.35">
      <c r="A81" s="85"/>
      <c r="B81" s="87"/>
      <c r="C81" s="88"/>
      <c r="D81" s="87"/>
      <c r="E81" s="87"/>
      <c r="F81" s="92"/>
    </row>
    <row r="82" spans="1:6" ht="20.25" x14ac:dyDescent="0.35">
      <c r="A82" s="90"/>
      <c r="B82" s="87"/>
      <c r="C82" s="88"/>
      <c r="D82" s="87"/>
      <c r="E82" s="87"/>
      <c r="F82" s="89"/>
    </row>
    <row r="83" spans="1:6" ht="20.25" x14ac:dyDescent="0.35">
      <c r="A83" s="90"/>
      <c r="B83" s="87"/>
      <c r="C83" s="88"/>
      <c r="D83" s="87"/>
      <c r="E83" s="87"/>
      <c r="F83" s="89"/>
    </row>
    <row r="84" spans="1:6" ht="20.25" x14ac:dyDescent="0.35">
      <c r="A84" s="90"/>
      <c r="B84" s="87"/>
      <c r="C84" s="88"/>
      <c r="D84" s="87"/>
      <c r="E84" s="87"/>
      <c r="F84" s="89"/>
    </row>
    <row r="85" spans="1:6" ht="20.25" x14ac:dyDescent="0.35">
      <c r="A85" s="90"/>
      <c r="B85" s="87"/>
      <c r="C85" s="88"/>
      <c r="D85" s="87"/>
      <c r="E85" s="87"/>
      <c r="F85" s="89"/>
    </row>
    <row r="86" spans="1:6" ht="20.25" x14ac:dyDescent="0.35">
      <c r="A86" s="90"/>
      <c r="B86" s="87"/>
      <c r="C86" s="88"/>
      <c r="D86" s="87"/>
      <c r="E86" s="87"/>
      <c r="F86" s="11"/>
    </row>
    <row r="87" spans="1:6" ht="20.25" x14ac:dyDescent="0.35">
      <c r="A87" s="90"/>
      <c r="B87" s="87"/>
      <c r="C87" s="88"/>
      <c r="D87" s="87"/>
      <c r="E87" s="87"/>
      <c r="F87" s="11"/>
    </row>
    <row r="88" spans="1:6" ht="20.25" x14ac:dyDescent="0.35">
      <c r="A88" s="90"/>
      <c r="B88" s="87"/>
      <c r="C88" s="88"/>
      <c r="D88" s="87"/>
      <c r="E88" s="87"/>
      <c r="F88" s="11"/>
    </row>
    <row r="89" spans="1:6" ht="20.25" x14ac:dyDescent="0.35">
      <c r="A89" s="90"/>
      <c r="B89" s="87"/>
      <c r="C89" s="88"/>
      <c r="D89" s="87"/>
      <c r="E89" s="87"/>
      <c r="F89" s="11"/>
    </row>
    <row r="90" spans="1:6" ht="20.25" x14ac:dyDescent="0.35">
      <c r="A90" s="90"/>
      <c r="B90" s="87"/>
      <c r="C90" s="88"/>
      <c r="D90" s="87"/>
      <c r="E90" s="87"/>
      <c r="F90" s="11"/>
    </row>
    <row r="91" spans="1:6" ht="20.25" x14ac:dyDescent="0.35">
      <c r="A91" s="90"/>
      <c r="B91" s="87"/>
      <c r="C91" s="88"/>
      <c r="D91" s="87"/>
      <c r="E91" s="87"/>
      <c r="F91" s="11"/>
    </row>
    <row r="92" spans="1:6" ht="20.25" x14ac:dyDescent="0.35">
      <c r="A92" s="90"/>
      <c r="B92" s="87"/>
      <c r="C92" s="88"/>
      <c r="D92" s="87"/>
      <c r="E92" s="87"/>
      <c r="F92" s="11"/>
    </row>
    <row r="93" spans="1:6" ht="20.25" x14ac:dyDescent="0.35">
      <c r="A93" s="90"/>
      <c r="B93" s="87"/>
      <c r="C93" s="88"/>
      <c r="D93" s="87"/>
      <c r="E93" s="87"/>
      <c r="F93" s="11"/>
    </row>
    <row r="94" spans="1:6" ht="20.25" x14ac:dyDescent="0.35">
      <c r="A94" s="90"/>
      <c r="B94" s="87"/>
      <c r="C94" s="88"/>
      <c r="D94" s="87"/>
      <c r="E94" s="87"/>
      <c r="F94" s="11"/>
    </row>
    <row r="95" spans="1:6" ht="20.25" x14ac:dyDescent="0.35">
      <c r="A95" s="90"/>
      <c r="B95" s="87"/>
      <c r="C95" s="88"/>
      <c r="D95" s="87"/>
      <c r="E95" s="87"/>
      <c r="F95" s="11"/>
    </row>
    <row r="96" spans="1:6" ht="20.25" x14ac:dyDescent="0.35">
      <c r="A96" s="90"/>
      <c r="B96" s="87"/>
      <c r="C96" s="88"/>
      <c r="D96" s="87"/>
      <c r="E96" s="87"/>
      <c r="F96" s="11"/>
    </row>
    <row r="97" spans="1:6" ht="20.25" x14ac:dyDescent="0.35">
      <c r="A97" s="90"/>
      <c r="B97" s="87"/>
      <c r="C97" s="88"/>
      <c r="D97" s="87"/>
      <c r="E97" s="87"/>
      <c r="F97" s="11"/>
    </row>
    <row r="98" spans="1:6" ht="20.25" x14ac:dyDescent="0.35">
      <c r="A98" s="90"/>
      <c r="B98" s="87"/>
      <c r="C98" s="88"/>
      <c r="D98" s="87"/>
      <c r="E98" s="87"/>
      <c r="F98" s="11"/>
    </row>
    <row r="99" spans="1:6" ht="20.25" x14ac:dyDescent="0.35">
      <c r="A99" s="90"/>
      <c r="B99" s="87"/>
      <c r="C99" s="88"/>
      <c r="D99" s="87"/>
      <c r="E99" s="87"/>
      <c r="F99" s="11"/>
    </row>
    <row r="100" spans="1:6" ht="20.25" x14ac:dyDescent="0.35">
      <c r="A100" s="90"/>
      <c r="B100" s="87"/>
      <c r="C100" s="88"/>
      <c r="D100" s="87"/>
      <c r="E100" s="87"/>
      <c r="F100" s="11"/>
    </row>
    <row r="101" spans="1:6" ht="20.25" x14ac:dyDescent="0.35">
      <c r="A101" s="90"/>
      <c r="B101" s="87"/>
      <c r="C101" s="88"/>
      <c r="D101" s="87"/>
      <c r="E101" s="87"/>
      <c r="F101" s="11"/>
    </row>
    <row r="102" spans="1:6" ht="20.25" x14ac:dyDescent="0.35">
      <c r="A102" s="90"/>
      <c r="B102" s="87"/>
      <c r="C102" s="88"/>
      <c r="D102" s="87"/>
      <c r="E102" s="87"/>
      <c r="F102" s="11"/>
    </row>
    <row r="103" spans="1:6" ht="20.25" x14ac:dyDescent="0.35">
      <c r="A103" s="90"/>
      <c r="B103" s="87"/>
      <c r="C103" s="88"/>
      <c r="D103" s="87"/>
      <c r="E103" s="87"/>
      <c r="F103" s="11"/>
    </row>
    <row r="104" spans="1:6" ht="20.25" x14ac:dyDescent="0.35">
      <c r="A104" s="90"/>
      <c r="B104" s="87"/>
      <c r="C104" s="88"/>
      <c r="D104" s="87"/>
      <c r="E104" s="87"/>
      <c r="F104" s="11"/>
    </row>
    <row r="105" spans="1:6" ht="20.25" x14ac:dyDescent="0.35">
      <c r="A105" s="85"/>
      <c r="B105" s="87"/>
      <c r="C105" s="88"/>
      <c r="D105" s="93"/>
      <c r="E105" s="87"/>
      <c r="F105" s="11"/>
    </row>
    <row r="106" spans="1:6" ht="20.25" x14ac:dyDescent="0.35">
      <c r="A106" s="85"/>
      <c r="B106" s="87"/>
      <c r="C106" s="88"/>
      <c r="D106" s="87"/>
      <c r="E106" s="87"/>
      <c r="F106" s="12"/>
    </row>
    <row r="107" spans="1:6" ht="20.25" x14ac:dyDescent="0.35">
      <c r="A107" s="85"/>
      <c r="B107" s="87"/>
      <c r="C107" s="88"/>
      <c r="D107" s="87"/>
      <c r="E107" s="87"/>
      <c r="F107" s="12"/>
    </row>
    <row r="108" spans="1:6" ht="20.25" x14ac:dyDescent="0.35">
      <c r="A108" s="85"/>
      <c r="B108" s="87"/>
      <c r="C108" s="88"/>
      <c r="D108" s="87"/>
      <c r="E108" s="87"/>
      <c r="F108" s="12"/>
    </row>
    <row r="109" spans="1:6" ht="20.25" x14ac:dyDescent="0.35">
      <c r="A109" s="90"/>
      <c r="B109" s="87"/>
      <c r="C109" s="88"/>
      <c r="D109" s="87"/>
      <c r="E109" s="87"/>
      <c r="F109" s="11"/>
    </row>
    <row r="110" spans="1:6" ht="20.25" x14ac:dyDescent="0.35">
      <c r="A110" s="90"/>
      <c r="B110" s="87"/>
      <c r="C110" s="88"/>
      <c r="D110" s="87"/>
      <c r="E110" s="87"/>
      <c r="F110" s="11"/>
    </row>
    <row r="111" spans="1:6" ht="20.25" x14ac:dyDescent="0.35">
      <c r="A111" s="90"/>
      <c r="B111" s="87"/>
      <c r="C111" s="88"/>
      <c r="D111" s="87"/>
      <c r="E111" s="87"/>
      <c r="F111" s="11"/>
    </row>
    <row r="112" spans="1:6" ht="20.25" x14ac:dyDescent="0.35">
      <c r="A112" s="90"/>
      <c r="B112" s="87"/>
      <c r="C112" s="88"/>
      <c r="D112" s="87"/>
      <c r="E112" s="87"/>
      <c r="F112" s="11"/>
    </row>
    <row r="113" spans="1:6" ht="20.25" x14ac:dyDescent="0.35">
      <c r="A113" s="90"/>
      <c r="B113" s="87"/>
      <c r="C113" s="88"/>
      <c r="D113" s="87"/>
      <c r="E113" s="87"/>
      <c r="F113" s="11"/>
    </row>
    <row r="114" spans="1:6" ht="20.25" x14ac:dyDescent="0.35">
      <c r="A114" s="90"/>
      <c r="B114" s="87"/>
      <c r="C114" s="88"/>
      <c r="D114" s="87"/>
      <c r="E114" s="87"/>
      <c r="F114" s="11"/>
    </row>
    <row r="115" spans="1:6" ht="20.25" x14ac:dyDescent="0.35">
      <c r="A115" s="90"/>
      <c r="B115" s="87"/>
      <c r="C115" s="88"/>
      <c r="D115" s="93"/>
      <c r="E115" s="87"/>
      <c r="F115" s="11"/>
    </row>
    <row r="116" spans="1:6" ht="20.25" x14ac:dyDescent="0.35">
      <c r="A116" s="90"/>
      <c r="B116" s="87"/>
      <c r="C116" s="88"/>
      <c r="D116" s="93"/>
      <c r="E116" s="87"/>
      <c r="F116" s="11"/>
    </row>
    <row r="117" spans="1:6" ht="20.25" x14ac:dyDescent="0.35">
      <c r="A117" s="90"/>
      <c r="B117" s="87"/>
      <c r="C117" s="88"/>
      <c r="D117" s="93"/>
      <c r="E117" s="87"/>
      <c r="F117" s="11"/>
    </row>
    <row r="118" spans="1:6" ht="20.25" x14ac:dyDescent="0.35">
      <c r="A118" s="90"/>
      <c r="B118" s="87"/>
      <c r="C118" s="88"/>
      <c r="D118" s="93"/>
      <c r="E118" s="87"/>
      <c r="F118" s="11"/>
    </row>
    <row r="119" spans="1:6" ht="20.25" x14ac:dyDescent="0.35">
      <c r="A119" s="90"/>
      <c r="B119" s="87"/>
      <c r="C119" s="88"/>
      <c r="D119" s="93"/>
      <c r="E119" s="87"/>
      <c r="F119" s="11"/>
    </row>
    <row r="120" spans="1:6" ht="20.25" x14ac:dyDescent="0.35">
      <c r="A120" s="90"/>
      <c r="B120" s="87"/>
      <c r="C120" s="88"/>
      <c r="D120" s="93"/>
      <c r="E120" s="87"/>
      <c r="F120" s="11"/>
    </row>
    <row r="121" spans="1:6" ht="20.25" x14ac:dyDescent="0.35">
      <c r="A121" s="90"/>
      <c r="B121" s="87"/>
      <c r="C121" s="88"/>
      <c r="D121" s="93"/>
      <c r="E121" s="87"/>
      <c r="F121" s="11"/>
    </row>
    <row r="122" spans="1:6" ht="20.25" x14ac:dyDescent="0.35">
      <c r="A122" s="90"/>
      <c r="B122" s="87"/>
      <c r="C122" s="88"/>
      <c r="D122" s="93"/>
      <c r="E122" s="87"/>
      <c r="F122" s="11"/>
    </row>
    <row r="123" spans="1:6" ht="20.25" x14ac:dyDescent="0.35">
      <c r="A123" s="90"/>
      <c r="B123" s="87"/>
      <c r="C123" s="88"/>
      <c r="D123" s="93"/>
      <c r="E123" s="87"/>
      <c r="F123" s="12"/>
    </row>
    <row r="124" spans="1:6" ht="20.25" x14ac:dyDescent="0.35">
      <c r="A124" s="90"/>
      <c r="B124" s="87"/>
      <c r="C124" s="91"/>
      <c r="D124" s="87"/>
      <c r="E124" s="87"/>
      <c r="F124" s="11"/>
    </row>
    <row r="125" spans="1:6" ht="20.25" x14ac:dyDescent="0.35">
      <c r="A125" s="90"/>
      <c r="B125" s="87"/>
      <c r="C125" s="91"/>
      <c r="D125" s="87"/>
      <c r="E125" s="87"/>
      <c r="F125" s="11"/>
    </row>
    <row r="126" spans="1:6" ht="20.25" x14ac:dyDescent="0.35">
      <c r="A126" s="90"/>
      <c r="B126" s="87"/>
      <c r="C126" s="91"/>
      <c r="D126" s="87"/>
      <c r="E126" s="87"/>
      <c r="F126" s="11"/>
    </row>
    <row r="127" spans="1:6" ht="20.25" x14ac:dyDescent="0.35">
      <c r="A127" s="90"/>
      <c r="B127" s="87"/>
      <c r="C127" s="91"/>
      <c r="D127" s="87"/>
      <c r="E127" s="87"/>
      <c r="F127" s="11"/>
    </row>
    <row r="128" spans="1:6" ht="20.25" x14ac:dyDescent="0.35">
      <c r="A128" s="90"/>
      <c r="B128" s="87"/>
      <c r="C128" s="91"/>
      <c r="D128" s="87"/>
      <c r="E128" s="87"/>
      <c r="F128" s="11"/>
    </row>
    <row r="129" spans="1:6" ht="20.25" x14ac:dyDescent="0.35">
      <c r="A129" s="90"/>
      <c r="B129" s="87"/>
      <c r="C129" s="91"/>
      <c r="D129" s="87"/>
      <c r="E129" s="87"/>
      <c r="F129" s="11"/>
    </row>
    <row r="130" spans="1:6" ht="20.25" x14ac:dyDescent="0.35">
      <c r="A130" s="90"/>
      <c r="B130" s="87"/>
      <c r="C130" s="91"/>
      <c r="D130" s="87"/>
      <c r="E130" s="87"/>
      <c r="F130" s="11"/>
    </row>
    <row r="131" spans="1:6" ht="20.25" x14ac:dyDescent="0.35">
      <c r="A131" s="90"/>
      <c r="B131" s="87"/>
      <c r="C131" s="91"/>
      <c r="D131" s="87"/>
      <c r="E131" s="87"/>
      <c r="F131" s="11"/>
    </row>
    <row r="132" spans="1:6" ht="20.25" x14ac:dyDescent="0.35">
      <c r="A132" s="90"/>
      <c r="B132" s="87"/>
      <c r="C132" s="91"/>
      <c r="D132" s="87"/>
      <c r="E132" s="87"/>
      <c r="F132" s="11"/>
    </row>
    <row r="133" spans="1:6" ht="20.25" x14ac:dyDescent="0.35">
      <c r="A133" s="90"/>
      <c r="B133" s="87"/>
      <c r="C133" s="91"/>
      <c r="D133" s="87"/>
      <c r="E133" s="87"/>
      <c r="F133" s="11"/>
    </row>
    <row r="134" spans="1:6" ht="20.25" x14ac:dyDescent="0.35">
      <c r="A134" s="90"/>
      <c r="B134" s="87"/>
      <c r="C134" s="88"/>
      <c r="D134" s="87"/>
      <c r="E134" s="87"/>
      <c r="F134" s="11"/>
    </row>
    <row r="135" spans="1:6" ht="20.25" x14ac:dyDescent="0.35">
      <c r="A135" s="90"/>
      <c r="B135" s="87"/>
      <c r="C135" s="88"/>
      <c r="D135" s="87"/>
      <c r="E135" s="87"/>
      <c r="F135" s="11"/>
    </row>
    <row r="136" spans="1:6" ht="20.25" x14ac:dyDescent="0.35">
      <c r="A136" s="90"/>
      <c r="B136" s="87"/>
      <c r="C136" s="88"/>
      <c r="D136" s="87"/>
      <c r="E136" s="87"/>
      <c r="F136" s="11"/>
    </row>
    <row r="137" spans="1:6" ht="20.25" x14ac:dyDescent="0.35">
      <c r="A137" s="90"/>
      <c r="B137" s="87"/>
      <c r="C137" s="88"/>
      <c r="D137" s="87"/>
      <c r="E137" s="87"/>
      <c r="F137" s="11"/>
    </row>
    <row r="138" spans="1:6" ht="20.25" x14ac:dyDescent="0.35">
      <c r="A138" s="23"/>
      <c r="B138" s="27"/>
      <c r="C138" s="25"/>
      <c r="D138" s="27"/>
      <c r="E138" s="27"/>
      <c r="F138" s="11"/>
    </row>
    <row r="139" spans="1:6" ht="20.25" x14ac:dyDescent="0.35">
      <c r="A139" s="23"/>
      <c r="B139" s="27"/>
      <c r="C139" s="25"/>
      <c r="D139" s="27"/>
      <c r="E139" s="27"/>
      <c r="F139" s="11"/>
    </row>
    <row r="140" spans="1:6" ht="20.25" x14ac:dyDescent="0.35">
      <c r="A140" s="23"/>
      <c r="B140" s="27"/>
      <c r="C140" s="25"/>
      <c r="D140" s="27"/>
      <c r="E140" s="27"/>
      <c r="F140" s="11"/>
    </row>
    <row r="141" spans="1:6" ht="20.25" x14ac:dyDescent="0.35">
      <c r="A141" s="23"/>
      <c r="B141" s="27"/>
      <c r="C141" s="25"/>
      <c r="D141" s="27"/>
      <c r="E141" s="27"/>
      <c r="F141" s="11"/>
    </row>
  </sheetData>
  <mergeCells count="3">
    <mergeCell ref="A3:F3"/>
    <mergeCell ref="A1:F1"/>
    <mergeCell ref="A41:F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0" zoomScaleNormal="80" workbookViewId="0">
      <pane ySplit="2" topLeftCell="A27" activePane="bottomLeft" state="frozen"/>
      <selection pane="bottomLeft" activeCell="F27" sqref="F27"/>
    </sheetView>
  </sheetViews>
  <sheetFormatPr defaultRowHeight="15" x14ac:dyDescent="0.25"/>
  <cols>
    <col min="1" max="1" width="35.85546875" bestFit="1" customWidth="1"/>
    <col min="2" max="2" width="16.28515625" bestFit="1" customWidth="1"/>
    <col min="3" max="3" width="57.5703125" bestFit="1" customWidth="1"/>
    <col min="4" max="4" width="19.140625" bestFit="1" customWidth="1"/>
    <col min="5" max="5" width="10" bestFit="1" customWidth="1"/>
    <col min="6" max="6" width="13.28515625" bestFit="1" customWidth="1"/>
  </cols>
  <sheetData>
    <row r="1" spans="1:7" ht="28.5" x14ac:dyDescent="0.45">
      <c r="A1" s="173" t="s">
        <v>195</v>
      </c>
      <c r="B1" s="173"/>
      <c r="C1" s="173"/>
      <c r="D1" s="173"/>
      <c r="E1" s="173"/>
      <c r="F1" s="173"/>
      <c r="G1" s="15"/>
    </row>
    <row r="2" spans="1:7" s="14" customFormat="1" ht="19.5" thickBot="1" x14ac:dyDescent="0.35">
      <c r="A2" s="17" t="s">
        <v>10</v>
      </c>
      <c r="B2" s="17" t="s">
        <v>11</v>
      </c>
      <c r="C2" s="17" t="s">
        <v>12</v>
      </c>
      <c r="D2" s="17" t="s">
        <v>13</v>
      </c>
      <c r="E2" s="17" t="s">
        <v>14</v>
      </c>
      <c r="F2" s="17" t="s">
        <v>15</v>
      </c>
      <c r="G2" s="19"/>
    </row>
    <row r="3" spans="1:7" ht="15.75" x14ac:dyDescent="0.25">
      <c r="A3" s="174" t="s">
        <v>196</v>
      </c>
      <c r="B3" s="175"/>
      <c r="C3" s="175"/>
      <c r="D3" s="175"/>
      <c r="E3" s="175"/>
      <c r="F3" s="176"/>
      <c r="G3" s="15"/>
    </row>
    <row r="4" spans="1:7" ht="33" x14ac:dyDescent="0.25">
      <c r="A4" s="115" t="s">
        <v>197</v>
      </c>
      <c r="B4" s="75" t="s">
        <v>198</v>
      </c>
      <c r="C4" s="129" t="s">
        <v>199</v>
      </c>
      <c r="D4" s="75" t="s">
        <v>200</v>
      </c>
      <c r="E4" s="65">
        <v>1</v>
      </c>
      <c r="F4" s="81">
        <v>43229</v>
      </c>
    </row>
    <row r="5" spans="1:7" ht="81" x14ac:dyDescent="0.25">
      <c r="A5" s="94" t="s">
        <v>201</v>
      </c>
      <c r="B5" s="76"/>
      <c r="C5" s="130" t="s">
        <v>202</v>
      </c>
      <c r="D5" s="76"/>
      <c r="E5" s="65">
        <v>2</v>
      </c>
      <c r="F5" s="82">
        <v>43264</v>
      </c>
    </row>
    <row r="6" spans="1:7" ht="40.5" x14ac:dyDescent="0.25">
      <c r="A6" s="94" t="s">
        <v>203</v>
      </c>
      <c r="B6" s="76"/>
      <c r="C6" s="130" t="s">
        <v>204</v>
      </c>
      <c r="D6" s="76"/>
      <c r="E6" s="65">
        <v>1</v>
      </c>
      <c r="F6" s="82">
        <v>43264</v>
      </c>
    </row>
    <row r="7" spans="1:7" ht="40.5" x14ac:dyDescent="0.25">
      <c r="A7" s="94" t="s">
        <v>205</v>
      </c>
      <c r="B7" s="76"/>
      <c r="C7" s="130" t="s">
        <v>206</v>
      </c>
      <c r="D7" s="76"/>
      <c r="E7" s="65">
        <v>1</v>
      </c>
      <c r="F7" s="82">
        <v>43866</v>
      </c>
    </row>
    <row r="8" spans="1:7" ht="27" x14ac:dyDescent="0.25">
      <c r="A8" s="94" t="s">
        <v>207</v>
      </c>
      <c r="B8" s="76"/>
      <c r="C8" s="130" t="s">
        <v>208</v>
      </c>
      <c r="D8" s="76"/>
      <c r="E8" s="65">
        <v>2</v>
      </c>
      <c r="F8" s="82">
        <v>43439</v>
      </c>
    </row>
    <row r="9" spans="1:7" ht="40.5" x14ac:dyDescent="0.25">
      <c r="A9" s="94" t="s">
        <v>209</v>
      </c>
      <c r="B9" s="76"/>
      <c r="C9" s="130" t="s">
        <v>210</v>
      </c>
      <c r="D9" s="76"/>
      <c r="E9" s="65">
        <v>1</v>
      </c>
      <c r="F9" s="82">
        <v>42797</v>
      </c>
    </row>
    <row r="10" spans="1:7" ht="40.5" x14ac:dyDescent="0.25">
      <c r="A10" s="94" t="s">
        <v>211</v>
      </c>
      <c r="B10" s="76"/>
      <c r="C10" s="130" t="s">
        <v>212</v>
      </c>
      <c r="D10" s="76"/>
      <c r="E10" s="65">
        <v>1</v>
      </c>
      <c r="F10" s="82">
        <v>42795</v>
      </c>
    </row>
    <row r="11" spans="1:7" ht="40.5" x14ac:dyDescent="0.25">
      <c r="A11" s="94" t="s">
        <v>213</v>
      </c>
      <c r="B11" s="76"/>
      <c r="C11" s="130" t="s">
        <v>212</v>
      </c>
      <c r="D11" s="76"/>
      <c r="E11" s="65">
        <v>1</v>
      </c>
      <c r="F11" s="82">
        <v>42795</v>
      </c>
    </row>
    <row r="12" spans="1:7" ht="40.5" x14ac:dyDescent="0.25">
      <c r="A12" s="94" t="s">
        <v>214</v>
      </c>
      <c r="B12" s="76"/>
      <c r="C12" s="130" t="s">
        <v>212</v>
      </c>
      <c r="D12" s="76"/>
      <c r="E12" s="65">
        <v>1</v>
      </c>
      <c r="F12" s="82">
        <v>42795</v>
      </c>
    </row>
    <row r="13" spans="1:7" ht="40.5" x14ac:dyDescent="0.25">
      <c r="A13" s="94" t="s">
        <v>215</v>
      </c>
      <c r="B13" s="76"/>
      <c r="C13" s="130" t="s">
        <v>212</v>
      </c>
      <c r="D13" s="76"/>
      <c r="E13" s="65">
        <v>1</v>
      </c>
      <c r="F13" s="82">
        <v>42795</v>
      </c>
    </row>
    <row r="14" spans="1:7" ht="27" x14ac:dyDescent="0.25">
      <c r="A14" s="94" t="s">
        <v>216</v>
      </c>
      <c r="B14" s="76"/>
      <c r="C14" s="130" t="s">
        <v>217</v>
      </c>
      <c r="D14" s="76"/>
      <c r="E14" s="65">
        <v>1</v>
      </c>
      <c r="F14" s="82">
        <v>42801</v>
      </c>
    </row>
    <row r="15" spans="1:7" ht="40.5" x14ac:dyDescent="0.25">
      <c r="A15" s="94" t="s">
        <v>218</v>
      </c>
      <c r="B15" s="76"/>
      <c r="C15" s="130" t="s">
        <v>217</v>
      </c>
      <c r="D15" s="76"/>
      <c r="E15" s="65">
        <v>1</v>
      </c>
      <c r="F15" s="82">
        <v>42801</v>
      </c>
    </row>
    <row r="16" spans="1:7" ht="27" x14ac:dyDescent="0.25">
      <c r="A16" s="94" t="s">
        <v>219</v>
      </c>
      <c r="B16" s="76"/>
      <c r="C16" s="130" t="s">
        <v>217</v>
      </c>
      <c r="D16" s="76"/>
      <c r="E16" s="65">
        <v>1</v>
      </c>
      <c r="F16" s="82">
        <v>42801</v>
      </c>
    </row>
    <row r="17" spans="1:6" ht="115.5" x14ac:dyDescent="0.25">
      <c r="A17" s="94" t="s">
        <v>220</v>
      </c>
      <c r="B17" s="76"/>
      <c r="C17" s="130" t="s">
        <v>221</v>
      </c>
      <c r="D17" s="76" t="s">
        <v>222</v>
      </c>
      <c r="E17" s="65">
        <v>3</v>
      </c>
      <c r="F17" s="82">
        <v>43328</v>
      </c>
    </row>
    <row r="18" spans="1:6" ht="27" x14ac:dyDescent="0.25">
      <c r="A18" s="94" t="s">
        <v>223</v>
      </c>
      <c r="B18" s="76"/>
      <c r="C18" s="130" t="s">
        <v>224</v>
      </c>
      <c r="D18" s="76"/>
      <c r="E18" s="65">
        <v>1</v>
      </c>
      <c r="F18" s="82">
        <v>42796</v>
      </c>
    </row>
    <row r="19" spans="1:6" ht="28.5" x14ac:dyDescent="0.35">
      <c r="A19" s="126" t="s">
        <v>225</v>
      </c>
      <c r="B19" s="68"/>
      <c r="C19" s="74" t="s">
        <v>226</v>
      </c>
      <c r="D19" s="29"/>
      <c r="E19" s="61">
        <v>1</v>
      </c>
      <c r="F19" s="83">
        <v>43483</v>
      </c>
    </row>
    <row r="20" spans="1:6" ht="42" x14ac:dyDescent="0.35">
      <c r="A20" s="126" t="s">
        <v>227</v>
      </c>
      <c r="B20" s="68"/>
      <c r="C20" s="74" t="s">
        <v>228</v>
      </c>
      <c r="D20" s="29"/>
      <c r="E20" s="61">
        <v>1</v>
      </c>
      <c r="F20" s="83">
        <v>43437</v>
      </c>
    </row>
    <row r="21" spans="1:6" ht="20.25" x14ac:dyDescent="0.35">
      <c r="A21" s="126" t="s">
        <v>229</v>
      </c>
      <c r="B21" s="68"/>
      <c r="C21" s="74" t="s">
        <v>230</v>
      </c>
      <c r="D21" s="29"/>
      <c r="E21" s="61">
        <v>1</v>
      </c>
      <c r="F21" s="83">
        <v>43483</v>
      </c>
    </row>
    <row r="22" spans="1:6" ht="55.5" x14ac:dyDescent="0.35">
      <c r="A22" s="127" t="s">
        <v>231</v>
      </c>
      <c r="B22" s="134"/>
      <c r="C22" s="131" t="s">
        <v>232</v>
      </c>
      <c r="D22" s="132"/>
      <c r="E22" s="61">
        <v>1</v>
      </c>
      <c r="F22" s="133">
        <v>43439</v>
      </c>
    </row>
    <row r="23" spans="1:6" ht="15.75" x14ac:dyDescent="0.25">
      <c r="A23" s="177" t="s">
        <v>120</v>
      </c>
      <c r="B23" s="178"/>
      <c r="C23" s="178"/>
      <c r="D23" s="178"/>
      <c r="E23" s="178"/>
      <c r="F23" s="179"/>
    </row>
    <row r="24" spans="1:6" ht="28.5" x14ac:dyDescent="0.35">
      <c r="A24" s="22" t="s">
        <v>233</v>
      </c>
      <c r="B24" s="31"/>
      <c r="C24" s="24" t="s">
        <v>234</v>
      </c>
      <c r="D24" s="61" t="s">
        <v>235</v>
      </c>
      <c r="E24" s="128">
        <v>1</v>
      </c>
      <c r="F24" s="99">
        <v>44197</v>
      </c>
    </row>
    <row r="25" spans="1:6" ht="28.5" x14ac:dyDescent="0.35">
      <c r="A25" s="20" t="s">
        <v>236</v>
      </c>
      <c r="B25" s="20"/>
      <c r="C25" s="21" t="s">
        <v>237</v>
      </c>
      <c r="D25" s="1"/>
      <c r="E25" s="1">
        <v>1</v>
      </c>
      <c r="F25" s="11">
        <v>43874</v>
      </c>
    </row>
    <row r="26" spans="1:6" ht="20.25" x14ac:dyDescent="0.35">
      <c r="A26" s="20"/>
      <c r="B26" s="20"/>
      <c r="C26" s="21"/>
      <c r="D26" s="1"/>
      <c r="E26" s="1"/>
      <c r="F26" s="11"/>
    </row>
    <row r="27" spans="1:6" ht="20.25" x14ac:dyDescent="0.35">
      <c r="A27" s="20"/>
      <c r="B27" s="20"/>
      <c r="C27" s="21"/>
      <c r="D27" s="1"/>
      <c r="E27" s="1"/>
      <c r="F27" s="11"/>
    </row>
    <row r="28" spans="1:6" ht="20.25" x14ac:dyDescent="0.35">
      <c r="A28" s="20"/>
      <c r="B28" s="20"/>
      <c r="C28" s="21"/>
      <c r="D28" s="1"/>
      <c r="E28" s="1"/>
      <c r="F28" s="11"/>
    </row>
  </sheetData>
  <mergeCells count="3">
    <mergeCell ref="A1:F1"/>
    <mergeCell ref="A3:F3"/>
    <mergeCell ref="A23:F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70" zoomScaleNormal="70" workbookViewId="0">
      <pane ySplit="2" topLeftCell="A3" activePane="bottomLeft" state="frozen"/>
      <selection pane="bottomLeft" activeCell="F5" sqref="F5"/>
    </sheetView>
  </sheetViews>
  <sheetFormatPr defaultRowHeight="15" x14ac:dyDescent="0.25"/>
  <cols>
    <col min="1" max="1" width="33" bestFit="1" customWidth="1"/>
    <col min="2" max="2" width="10.28515625" customWidth="1"/>
    <col min="3" max="3" width="72.85546875" bestFit="1" customWidth="1"/>
    <col min="4" max="4" width="27.28515625" bestFit="1" customWidth="1"/>
    <col min="5" max="5" width="10" bestFit="1" customWidth="1"/>
    <col min="6" max="6" width="13.42578125" bestFit="1" customWidth="1"/>
  </cols>
  <sheetData>
    <row r="1" spans="1:6" ht="28.5" x14ac:dyDescent="0.45">
      <c r="A1" s="173" t="s">
        <v>238</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ht="20.25" x14ac:dyDescent="0.25">
      <c r="A4" s="103" t="s">
        <v>239</v>
      </c>
      <c r="B4" s="65"/>
      <c r="C4" s="104" t="s">
        <v>240</v>
      </c>
      <c r="D4" s="101"/>
      <c r="E4" s="102">
        <v>1</v>
      </c>
      <c r="F4" s="67">
        <v>43166</v>
      </c>
    </row>
    <row r="5" spans="1:6" ht="27" x14ac:dyDescent="0.25">
      <c r="A5" s="103" t="s">
        <v>241</v>
      </c>
      <c r="B5" s="65"/>
      <c r="C5" s="104" t="s">
        <v>242</v>
      </c>
      <c r="D5" s="101"/>
      <c r="E5" s="102">
        <v>1</v>
      </c>
      <c r="F5" s="67">
        <v>43887</v>
      </c>
    </row>
    <row r="6" spans="1:6" ht="20.25" x14ac:dyDescent="0.25">
      <c r="A6" s="103" t="s">
        <v>243</v>
      </c>
      <c r="B6" s="65"/>
      <c r="C6" s="104" t="s">
        <v>244</v>
      </c>
      <c r="D6" s="101"/>
      <c r="E6" s="102">
        <v>1</v>
      </c>
      <c r="F6" s="67">
        <v>43874</v>
      </c>
    </row>
    <row r="7" spans="1:6" ht="15.75" x14ac:dyDescent="0.25">
      <c r="A7" s="180" t="s">
        <v>120</v>
      </c>
      <c r="B7" s="180"/>
      <c r="C7" s="180"/>
      <c r="D7" s="180"/>
      <c r="E7" s="180"/>
      <c r="F7" s="180"/>
    </row>
    <row r="8" spans="1:6" ht="20.25" x14ac:dyDescent="0.35">
      <c r="A8" s="107" t="s">
        <v>245</v>
      </c>
      <c r="B8" s="105" t="s">
        <v>246</v>
      </c>
      <c r="C8" s="144"/>
      <c r="D8" s="109" t="s">
        <v>247</v>
      </c>
      <c r="E8" s="110">
        <v>2</v>
      </c>
      <c r="F8" s="111">
        <v>43441</v>
      </c>
    </row>
    <row r="9" spans="1:6" ht="20.25" x14ac:dyDescent="0.25">
      <c r="A9" s="94" t="s">
        <v>248</v>
      </c>
      <c r="B9" s="112">
        <v>8312120</v>
      </c>
      <c r="C9" s="79" t="s">
        <v>249</v>
      </c>
      <c r="D9" s="76"/>
      <c r="E9" s="76">
        <v>1</v>
      </c>
      <c r="F9" s="82">
        <v>42814</v>
      </c>
    </row>
    <row r="10" spans="1:6" s="62" customFormat="1" ht="20.25" x14ac:dyDescent="0.35">
      <c r="A10" s="28" t="s">
        <v>250</v>
      </c>
      <c r="B10" s="108">
        <v>8312120</v>
      </c>
      <c r="C10" s="25" t="s">
        <v>251</v>
      </c>
      <c r="D10" s="29"/>
      <c r="E10" s="29">
        <v>1</v>
      </c>
      <c r="F10" s="83">
        <v>42814</v>
      </c>
    </row>
    <row r="11" spans="1:6" ht="27" x14ac:dyDescent="0.25">
      <c r="A11" s="94" t="s">
        <v>252</v>
      </c>
      <c r="B11" s="106" t="s">
        <v>253</v>
      </c>
      <c r="C11" s="79" t="s">
        <v>254</v>
      </c>
      <c r="D11" s="76"/>
      <c r="E11" s="76">
        <v>1</v>
      </c>
      <c r="F11" s="82">
        <v>42814</v>
      </c>
    </row>
    <row r="12" spans="1:6" ht="40.5" x14ac:dyDescent="0.25">
      <c r="A12" s="94" t="s">
        <v>255</v>
      </c>
      <c r="B12" s="106" t="s">
        <v>256</v>
      </c>
      <c r="C12" s="79" t="s">
        <v>254</v>
      </c>
      <c r="D12" s="76"/>
      <c r="E12" s="76">
        <v>1</v>
      </c>
      <c r="F12" s="82">
        <v>42814</v>
      </c>
    </row>
    <row r="13" spans="1:6" ht="20.25" x14ac:dyDescent="0.25">
      <c r="A13" s="94" t="s">
        <v>257</v>
      </c>
      <c r="B13" s="106"/>
      <c r="C13" s="25" t="s">
        <v>251</v>
      </c>
      <c r="D13" s="76"/>
      <c r="E13" s="76">
        <v>1</v>
      </c>
      <c r="F13" s="82">
        <v>42814</v>
      </c>
    </row>
    <row r="14" spans="1:6" ht="54" x14ac:dyDescent="0.35">
      <c r="A14" s="28" t="s">
        <v>258</v>
      </c>
      <c r="B14" s="108"/>
      <c r="C14" s="79" t="s">
        <v>259</v>
      </c>
      <c r="D14" s="29" t="s">
        <v>247</v>
      </c>
      <c r="E14" s="29">
        <v>2</v>
      </c>
      <c r="F14" s="83">
        <v>43441</v>
      </c>
    </row>
    <row r="15" spans="1:6" ht="20.25" x14ac:dyDescent="0.35">
      <c r="A15" s="28" t="s">
        <v>260</v>
      </c>
      <c r="B15" s="108"/>
      <c r="C15" s="143"/>
      <c r="D15" s="29" t="s">
        <v>247</v>
      </c>
      <c r="E15" s="29">
        <v>2</v>
      </c>
      <c r="F15" s="83">
        <v>43441</v>
      </c>
    </row>
    <row r="16" spans="1:6" ht="20.25" x14ac:dyDescent="0.35">
      <c r="A16" s="28" t="s">
        <v>261</v>
      </c>
      <c r="B16" s="108"/>
      <c r="C16" s="143" t="s">
        <v>262</v>
      </c>
      <c r="D16" s="29" t="s">
        <v>263</v>
      </c>
      <c r="E16" s="29">
        <v>1</v>
      </c>
      <c r="F16" s="83">
        <v>43874</v>
      </c>
    </row>
    <row r="17" spans="1:6" ht="40.5" x14ac:dyDescent="0.25">
      <c r="A17" s="94" t="s">
        <v>264</v>
      </c>
      <c r="B17" s="106"/>
      <c r="C17" s="79" t="s">
        <v>265</v>
      </c>
      <c r="D17" s="76" t="s">
        <v>266</v>
      </c>
      <c r="E17" s="76">
        <v>2</v>
      </c>
      <c r="F17" s="82">
        <v>42814</v>
      </c>
    </row>
    <row r="18" spans="1:6" ht="20.25" x14ac:dyDescent="0.35">
      <c r="A18" s="90"/>
      <c r="B18" s="90"/>
      <c r="C18" s="88"/>
      <c r="D18" s="87"/>
      <c r="E18" s="87"/>
      <c r="F18" s="11"/>
    </row>
    <row r="19" spans="1:6" ht="20.25" x14ac:dyDescent="0.35">
      <c r="A19" s="90"/>
      <c r="B19" s="90"/>
      <c r="C19" s="88"/>
      <c r="D19" s="87"/>
      <c r="E19" s="87"/>
      <c r="F19" s="11"/>
    </row>
    <row r="20" spans="1:6" ht="20.25" x14ac:dyDescent="0.35">
      <c r="A20" s="90"/>
      <c r="B20" s="113"/>
      <c r="C20" s="88"/>
      <c r="D20" s="87"/>
      <c r="E20" s="87"/>
      <c r="F20" s="11"/>
    </row>
    <row r="21" spans="1:6" ht="20.25" x14ac:dyDescent="0.35">
      <c r="A21" s="90"/>
      <c r="B21" s="113"/>
      <c r="C21" s="91"/>
      <c r="D21" s="87"/>
      <c r="E21" s="87"/>
      <c r="F21" s="11"/>
    </row>
    <row r="22" spans="1:6" ht="20.25" x14ac:dyDescent="0.35">
      <c r="A22" s="90"/>
      <c r="B22" s="113"/>
      <c r="C22" s="88"/>
      <c r="D22" s="87"/>
      <c r="E22" s="87"/>
      <c r="F22" s="11"/>
    </row>
    <row r="23" spans="1:6" ht="20.25" x14ac:dyDescent="0.35">
      <c r="A23" s="90"/>
      <c r="B23" s="113"/>
      <c r="C23" s="88"/>
      <c r="D23" s="87"/>
      <c r="E23" s="87"/>
      <c r="F23" s="11"/>
    </row>
    <row r="24" spans="1:6" ht="20.25" x14ac:dyDescent="0.35">
      <c r="A24" s="90"/>
      <c r="B24" s="113"/>
      <c r="C24" s="88"/>
      <c r="D24" s="87"/>
      <c r="E24" s="87"/>
      <c r="F24" s="11"/>
    </row>
    <row r="25" spans="1:6" ht="20.25" x14ac:dyDescent="0.35">
      <c r="A25" s="90"/>
      <c r="B25" s="113"/>
      <c r="C25" s="88"/>
      <c r="D25" s="87"/>
      <c r="E25" s="87"/>
      <c r="F25" s="3"/>
    </row>
    <row r="26" spans="1:6" ht="20.25" x14ac:dyDescent="0.35">
      <c r="A26" s="90"/>
      <c r="B26" s="113"/>
      <c r="C26" s="88"/>
      <c r="D26" s="87"/>
      <c r="E26" s="87"/>
      <c r="F26" s="11"/>
    </row>
    <row r="27" spans="1:6" ht="20.25" x14ac:dyDescent="0.35">
      <c r="A27" s="90"/>
      <c r="B27" s="113"/>
      <c r="C27" s="88"/>
      <c r="D27" s="87"/>
      <c r="E27" s="87"/>
      <c r="F27" s="11"/>
    </row>
    <row r="28" spans="1:6" ht="20.25" x14ac:dyDescent="0.35">
      <c r="A28" s="90"/>
      <c r="B28" s="90"/>
      <c r="C28" s="88"/>
      <c r="D28" s="87"/>
      <c r="E28" s="87"/>
      <c r="F28" s="11"/>
    </row>
    <row r="29" spans="1:6" ht="20.25" x14ac:dyDescent="0.35">
      <c r="A29" s="90"/>
      <c r="B29" s="90"/>
      <c r="C29" s="88"/>
      <c r="D29" s="87"/>
      <c r="E29" s="87"/>
      <c r="F29" s="11"/>
    </row>
    <row r="30" spans="1:6" ht="20.25" x14ac:dyDescent="0.35">
      <c r="A30" s="90"/>
      <c r="B30" s="90"/>
      <c r="C30" s="88"/>
      <c r="D30" s="87"/>
      <c r="E30" s="87"/>
      <c r="F30" s="3"/>
    </row>
    <row r="31" spans="1:6" ht="20.25" x14ac:dyDescent="0.35">
      <c r="A31" s="90"/>
      <c r="B31" s="90"/>
      <c r="C31" s="88"/>
      <c r="D31" s="87"/>
      <c r="E31" s="87"/>
      <c r="F31" s="11"/>
    </row>
    <row r="32" spans="1:6" ht="20.25" x14ac:dyDescent="0.35">
      <c r="A32" s="90"/>
      <c r="B32" s="90"/>
      <c r="C32" s="88"/>
      <c r="D32" s="87"/>
      <c r="E32" s="87"/>
      <c r="F32" s="11"/>
    </row>
    <row r="33" spans="1:6" ht="20.25" x14ac:dyDescent="0.35">
      <c r="A33" s="90"/>
      <c r="B33" s="90"/>
      <c r="C33" s="88"/>
      <c r="D33" s="87"/>
      <c r="E33" s="87"/>
      <c r="F33" s="11"/>
    </row>
    <row r="34" spans="1:6" ht="20.25" x14ac:dyDescent="0.35">
      <c r="A34" s="90"/>
      <c r="B34" s="90"/>
      <c r="C34" s="88"/>
      <c r="D34" s="87"/>
      <c r="E34" s="87"/>
      <c r="F34" s="11"/>
    </row>
    <row r="35" spans="1:6" ht="20.25" x14ac:dyDescent="0.35">
      <c r="A35" s="90"/>
      <c r="B35" s="90"/>
      <c r="C35" s="88"/>
      <c r="D35" s="87"/>
      <c r="E35" s="87"/>
      <c r="F35" s="11"/>
    </row>
    <row r="36" spans="1:6" ht="20.25" x14ac:dyDescent="0.35">
      <c r="A36" s="90"/>
      <c r="B36" s="90"/>
      <c r="C36" s="88"/>
      <c r="D36" s="87"/>
      <c r="E36" s="87"/>
      <c r="F36" s="11"/>
    </row>
    <row r="37" spans="1:6" ht="20.25" x14ac:dyDescent="0.35">
      <c r="A37" s="90"/>
      <c r="B37" s="90"/>
      <c r="C37" s="88"/>
      <c r="D37" s="87"/>
      <c r="E37" s="87"/>
      <c r="F37" s="11"/>
    </row>
    <row r="38" spans="1:6" ht="20.25" x14ac:dyDescent="0.35">
      <c r="A38" s="90"/>
      <c r="B38" s="90"/>
      <c r="C38" s="88"/>
      <c r="D38" s="87"/>
      <c r="E38" s="87"/>
      <c r="F38" s="11"/>
    </row>
    <row r="39" spans="1:6" x14ac:dyDescent="0.25">
      <c r="A39" s="15"/>
      <c r="B39" s="15"/>
      <c r="C39" s="15"/>
      <c r="D39" s="15"/>
      <c r="E39" s="15"/>
    </row>
    <row r="40" spans="1:6" x14ac:dyDescent="0.25">
      <c r="A40" s="15"/>
      <c r="B40" s="15"/>
      <c r="C40" s="15"/>
      <c r="D40" s="15"/>
      <c r="E40" s="15"/>
    </row>
    <row r="41" spans="1:6" x14ac:dyDescent="0.25">
      <c r="A41" s="15"/>
      <c r="B41" s="15"/>
      <c r="C41" s="15"/>
      <c r="D41" s="15"/>
      <c r="E41" s="15"/>
    </row>
    <row r="42" spans="1:6" x14ac:dyDescent="0.25">
      <c r="A42" s="15"/>
      <c r="B42" s="15"/>
      <c r="C42" s="15"/>
      <c r="D42" s="15"/>
      <c r="E42" s="15"/>
    </row>
    <row r="43" spans="1:6" x14ac:dyDescent="0.25">
      <c r="A43" s="15"/>
      <c r="B43" s="15"/>
      <c r="C43" s="15"/>
      <c r="D43" s="15"/>
      <c r="E43" s="15"/>
    </row>
    <row r="44" spans="1:6" x14ac:dyDescent="0.25">
      <c r="A44" s="15"/>
      <c r="B44" s="15"/>
      <c r="C44" s="15"/>
      <c r="D44" s="15"/>
      <c r="E44" s="15"/>
    </row>
    <row r="45" spans="1:6" x14ac:dyDescent="0.25">
      <c r="A45" s="15"/>
      <c r="B45" s="15"/>
      <c r="C45" s="15"/>
      <c r="D45" s="15"/>
      <c r="E45" s="15"/>
    </row>
    <row r="46" spans="1:6" x14ac:dyDescent="0.25">
      <c r="A46" s="15"/>
      <c r="B46" s="15"/>
      <c r="C46" s="15"/>
      <c r="D46" s="15"/>
      <c r="E46" s="15"/>
    </row>
    <row r="47" spans="1:6" x14ac:dyDescent="0.25">
      <c r="A47" s="15"/>
      <c r="B47" s="15"/>
      <c r="C47" s="15"/>
      <c r="D47" s="15"/>
      <c r="E47" s="15"/>
    </row>
    <row r="48" spans="1:6" x14ac:dyDescent="0.25">
      <c r="A48" s="15"/>
      <c r="B48" s="15"/>
      <c r="C48" s="15"/>
      <c r="D48" s="15"/>
      <c r="E48" s="15"/>
    </row>
    <row r="49" spans="1:5" x14ac:dyDescent="0.25">
      <c r="A49" s="15"/>
      <c r="B49" s="15"/>
      <c r="C49" s="15"/>
      <c r="D49" s="15"/>
      <c r="E49" s="15"/>
    </row>
    <row r="50" spans="1:5" x14ac:dyDescent="0.25">
      <c r="A50" s="15"/>
      <c r="B50" s="15"/>
      <c r="C50" s="15"/>
      <c r="D50" s="15"/>
      <c r="E50" s="15"/>
    </row>
    <row r="51" spans="1:5" x14ac:dyDescent="0.25">
      <c r="A51" s="15"/>
      <c r="B51" s="15"/>
      <c r="C51" s="15"/>
      <c r="D51" s="15"/>
      <c r="E51" s="15"/>
    </row>
    <row r="52" spans="1:5" x14ac:dyDescent="0.25">
      <c r="A52" s="15"/>
      <c r="B52" s="15"/>
      <c r="C52" s="15"/>
      <c r="D52" s="15"/>
      <c r="E52" s="15"/>
    </row>
    <row r="53" spans="1:5" x14ac:dyDescent="0.25">
      <c r="A53" s="15"/>
      <c r="B53" s="15"/>
      <c r="C53" s="15"/>
      <c r="D53" s="15"/>
      <c r="E53" s="15"/>
    </row>
    <row r="54" spans="1:5" x14ac:dyDescent="0.25">
      <c r="A54" s="15"/>
      <c r="B54" s="15"/>
      <c r="C54" s="15"/>
      <c r="D54" s="15"/>
      <c r="E54" s="15"/>
    </row>
    <row r="55" spans="1:5" x14ac:dyDescent="0.25">
      <c r="A55" s="15"/>
      <c r="B55" s="15"/>
      <c r="C55" s="15"/>
      <c r="D55" s="15"/>
      <c r="E55" s="15"/>
    </row>
    <row r="56" spans="1:5" x14ac:dyDescent="0.25">
      <c r="A56" s="15"/>
      <c r="B56" s="15"/>
      <c r="C56" s="15"/>
      <c r="D56" s="15"/>
      <c r="E56" s="15"/>
    </row>
  </sheetData>
  <mergeCells count="3">
    <mergeCell ref="A1:F1"/>
    <mergeCell ref="A3:F3"/>
    <mergeCell ref="A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pane ySplit="2" topLeftCell="A3" activePane="bottomLeft" state="frozen"/>
      <selection pane="bottomLeft" activeCell="H11" sqref="H11"/>
    </sheetView>
  </sheetViews>
  <sheetFormatPr defaultRowHeight="15" x14ac:dyDescent="0.25"/>
  <cols>
    <col min="1" max="1" width="60" bestFit="1" customWidth="1"/>
    <col min="2" max="2" width="14.28515625" bestFit="1" customWidth="1"/>
    <col min="3" max="3" width="23.140625" bestFit="1" customWidth="1"/>
    <col min="4" max="4" width="19.28515625" bestFit="1" customWidth="1"/>
    <col min="5" max="5" width="10" bestFit="1" customWidth="1"/>
    <col min="6" max="6" width="13.42578125" bestFit="1" customWidth="1"/>
  </cols>
  <sheetData>
    <row r="1" spans="1:6" ht="28.5" x14ac:dyDescent="0.45">
      <c r="A1" s="173" t="s">
        <v>267</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s="62" customFormat="1" ht="21.6" customHeight="1" x14ac:dyDescent="0.35">
      <c r="A4" s="28" t="s">
        <v>268</v>
      </c>
      <c r="B4" s="29"/>
      <c r="C4" s="24" t="s">
        <v>269</v>
      </c>
      <c r="D4" s="29" t="s">
        <v>270</v>
      </c>
      <c r="E4" s="29">
        <v>1</v>
      </c>
      <c r="F4" s="99"/>
    </row>
    <row r="5" spans="1:6" ht="38.1" customHeight="1" x14ac:dyDescent="0.35">
      <c r="A5" s="28" t="s">
        <v>271</v>
      </c>
      <c r="B5" s="29"/>
      <c r="C5" s="25" t="s">
        <v>272</v>
      </c>
      <c r="D5" s="29"/>
      <c r="E5" s="29">
        <v>2</v>
      </c>
      <c r="F5" s="83">
        <v>43434</v>
      </c>
    </row>
    <row r="6" spans="1:6" ht="28.5" x14ac:dyDescent="0.35">
      <c r="A6" s="28" t="s">
        <v>273</v>
      </c>
      <c r="B6" s="29"/>
      <c r="C6" s="25" t="s">
        <v>274</v>
      </c>
      <c r="D6" s="29"/>
      <c r="E6" s="29">
        <v>7</v>
      </c>
      <c r="F6" s="83">
        <v>43434</v>
      </c>
    </row>
    <row r="7" spans="1:6" ht="28.5" x14ac:dyDescent="0.35">
      <c r="A7" s="28" t="s">
        <v>275</v>
      </c>
      <c r="B7" s="29"/>
      <c r="C7" s="25" t="s">
        <v>274</v>
      </c>
      <c r="D7" s="29"/>
      <c r="E7" s="29">
        <v>3</v>
      </c>
      <c r="F7" s="83">
        <v>43434</v>
      </c>
    </row>
    <row r="8" spans="1:6" ht="28.5" x14ac:dyDescent="0.35">
      <c r="A8" s="28" t="s">
        <v>276</v>
      </c>
      <c r="B8" s="29"/>
      <c r="C8" s="25" t="s">
        <v>274</v>
      </c>
      <c r="D8" s="29"/>
      <c r="E8" s="29">
        <v>3</v>
      </c>
      <c r="F8" s="83">
        <v>43434</v>
      </c>
    </row>
    <row r="9" spans="1:6" ht="28.5" x14ac:dyDescent="0.35">
      <c r="A9" s="28" t="s">
        <v>277</v>
      </c>
      <c r="B9" s="29"/>
      <c r="C9" s="25" t="s">
        <v>274</v>
      </c>
      <c r="D9" s="29"/>
      <c r="E9" s="29">
        <v>3</v>
      </c>
      <c r="F9" s="83">
        <v>43434</v>
      </c>
    </row>
    <row r="10" spans="1:6" ht="50.25" x14ac:dyDescent="0.35">
      <c r="A10" s="28" t="s">
        <v>278</v>
      </c>
      <c r="B10" s="29" t="s">
        <v>279</v>
      </c>
      <c r="C10" s="25" t="s">
        <v>280</v>
      </c>
      <c r="D10" s="29"/>
      <c r="E10" s="140">
        <v>4</v>
      </c>
      <c r="F10" s="141" t="s">
        <v>281</v>
      </c>
    </row>
    <row r="11" spans="1:6" ht="20.25" x14ac:dyDescent="0.35">
      <c r="A11" s="28" t="s">
        <v>282</v>
      </c>
      <c r="B11" s="29"/>
      <c r="C11" s="25" t="s">
        <v>283</v>
      </c>
      <c r="D11" s="150" t="s">
        <v>284</v>
      </c>
      <c r="E11" s="151">
        <v>1</v>
      </c>
      <c r="F11" s="152">
        <v>43759</v>
      </c>
    </row>
    <row r="12" spans="1:6" ht="55.5" x14ac:dyDescent="0.35">
      <c r="A12" s="28" t="s">
        <v>285</v>
      </c>
      <c r="B12" s="29"/>
      <c r="C12" s="25" t="s">
        <v>286</v>
      </c>
      <c r="D12" s="150" t="s">
        <v>287</v>
      </c>
      <c r="E12" s="151" t="s">
        <v>288</v>
      </c>
      <c r="F12" s="152">
        <v>43546</v>
      </c>
    </row>
    <row r="13" spans="1:6" ht="20.25" x14ac:dyDescent="0.25">
      <c r="A13" s="94" t="s">
        <v>289</v>
      </c>
      <c r="B13" s="76"/>
      <c r="C13" s="79" t="s">
        <v>290</v>
      </c>
      <c r="D13" s="65"/>
      <c r="E13" s="98">
        <v>1</v>
      </c>
      <c r="F13" s="70">
        <v>43042</v>
      </c>
    </row>
    <row r="14" spans="1:6" ht="20.25" x14ac:dyDescent="0.35">
      <c r="A14" s="28" t="s">
        <v>291</v>
      </c>
      <c r="B14" s="29"/>
      <c r="C14" s="143"/>
      <c r="D14" s="63" t="s">
        <v>292</v>
      </c>
      <c r="E14" s="29">
        <v>1</v>
      </c>
      <c r="F14" s="83">
        <v>43054</v>
      </c>
    </row>
    <row r="15" spans="1:6" ht="27.75" thickBot="1" x14ac:dyDescent="0.3">
      <c r="A15" s="95" t="s">
        <v>293</v>
      </c>
      <c r="B15" s="96"/>
      <c r="C15" s="97" t="s">
        <v>294</v>
      </c>
      <c r="D15" s="65"/>
      <c r="E15" s="142">
        <v>1</v>
      </c>
      <c r="F15" s="100">
        <v>42796</v>
      </c>
    </row>
    <row r="16" spans="1:6" ht="15.75" x14ac:dyDescent="0.25">
      <c r="A16" s="174" t="s">
        <v>295</v>
      </c>
      <c r="B16" s="175"/>
      <c r="C16" s="175"/>
      <c r="D16" s="175"/>
      <c r="E16" s="175"/>
      <c r="F16" s="176"/>
    </row>
  </sheetData>
  <mergeCells count="3">
    <mergeCell ref="A1:F1"/>
    <mergeCell ref="A3:F3"/>
    <mergeCell ref="A16:F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pane ySplit="2" topLeftCell="A3" activePane="bottomLeft" state="frozen"/>
      <selection pane="bottomLeft" sqref="A1:F1"/>
    </sheetView>
  </sheetViews>
  <sheetFormatPr defaultRowHeight="15" x14ac:dyDescent="0.25"/>
  <cols>
    <col min="1" max="1" width="61.42578125" bestFit="1" customWidth="1"/>
    <col min="2" max="2" width="15.28515625" bestFit="1" customWidth="1"/>
    <col min="3" max="3" width="23.42578125" bestFit="1" customWidth="1"/>
    <col min="4" max="4" width="7.7109375" bestFit="1" customWidth="1"/>
    <col min="5" max="5" width="10.85546875" bestFit="1" customWidth="1"/>
    <col min="6" max="6" width="14.28515625" bestFit="1" customWidth="1"/>
  </cols>
  <sheetData>
    <row r="1" spans="1:6" ht="28.5" x14ac:dyDescent="0.45">
      <c r="A1" s="173" t="s">
        <v>296</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ht="40.5" x14ac:dyDescent="0.25">
      <c r="A4" s="115" t="s">
        <v>297</v>
      </c>
      <c r="B4" s="75"/>
      <c r="C4" s="147" t="s">
        <v>298</v>
      </c>
      <c r="D4" s="76"/>
      <c r="E4" s="148">
        <v>2</v>
      </c>
      <c r="F4" s="81">
        <v>43264</v>
      </c>
    </row>
    <row r="5" spans="1:6" ht="40.5" x14ac:dyDescent="0.25">
      <c r="A5" s="94" t="s">
        <v>299</v>
      </c>
      <c r="B5" s="76"/>
      <c r="C5" s="147" t="s">
        <v>298</v>
      </c>
      <c r="D5" s="76"/>
      <c r="E5" s="76">
        <v>1</v>
      </c>
      <c r="F5" s="82">
        <v>43329</v>
      </c>
    </row>
    <row r="6" spans="1:6" ht="40.5" x14ac:dyDescent="0.25">
      <c r="A6" s="116" t="s">
        <v>300</v>
      </c>
      <c r="B6" s="77"/>
      <c r="C6" s="147" t="s">
        <v>298</v>
      </c>
      <c r="D6" s="76"/>
      <c r="E6" s="77">
        <v>1</v>
      </c>
      <c r="F6" s="84">
        <v>43329</v>
      </c>
    </row>
    <row r="7" spans="1:6" ht="15.75" x14ac:dyDescent="0.25">
      <c r="A7" s="180" t="s">
        <v>120</v>
      </c>
      <c r="B7" s="180"/>
      <c r="C7" s="180"/>
      <c r="D7" s="180"/>
      <c r="E7" s="180"/>
      <c r="F7" s="180"/>
    </row>
  </sheetData>
  <mergeCells count="3">
    <mergeCell ref="A1:F1"/>
    <mergeCell ref="A3:F3"/>
    <mergeCell ref="A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ySplit="2" topLeftCell="A3" activePane="bottomLeft" state="frozen"/>
      <selection pane="bottomLeft" sqref="A1:F1"/>
    </sheetView>
  </sheetViews>
  <sheetFormatPr defaultRowHeight="15" x14ac:dyDescent="0.25"/>
  <cols>
    <col min="1" max="1" width="43.42578125" bestFit="1" customWidth="1"/>
    <col min="2" max="2" width="15.28515625" bestFit="1" customWidth="1"/>
    <col min="3" max="3" width="23.42578125" bestFit="1" customWidth="1"/>
    <col min="4" max="4" width="7.7109375" bestFit="1" customWidth="1"/>
    <col min="5" max="5" width="10.85546875" bestFit="1" customWidth="1"/>
    <col min="6" max="6" width="14.28515625" bestFit="1" customWidth="1"/>
  </cols>
  <sheetData>
    <row r="1" spans="1:6" ht="28.5" x14ac:dyDescent="0.45">
      <c r="A1" s="173" t="s">
        <v>301</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ht="27" x14ac:dyDescent="0.25">
      <c r="A4" s="115" t="s">
        <v>302</v>
      </c>
      <c r="B4" s="75"/>
      <c r="C4" s="78" t="s">
        <v>303</v>
      </c>
      <c r="D4" s="65"/>
      <c r="E4" s="75">
        <v>4</v>
      </c>
      <c r="F4" s="81">
        <v>42801</v>
      </c>
    </row>
    <row r="5" spans="1:6" ht="20.25" x14ac:dyDescent="0.25">
      <c r="A5" s="118" t="s">
        <v>304</v>
      </c>
      <c r="B5" s="120"/>
      <c r="C5" s="122" t="s">
        <v>305</v>
      </c>
      <c r="D5" s="114"/>
      <c r="E5" s="120">
        <v>1</v>
      </c>
      <c r="F5" s="124">
        <v>43439</v>
      </c>
    </row>
    <row r="6" spans="1:6" ht="20.25" x14ac:dyDescent="0.25">
      <c r="A6" s="118" t="s">
        <v>306</v>
      </c>
      <c r="B6" s="120"/>
      <c r="C6" s="122" t="s">
        <v>305</v>
      </c>
      <c r="D6" s="114"/>
      <c r="E6" s="120">
        <v>1</v>
      </c>
      <c r="F6" s="124">
        <v>43439</v>
      </c>
    </row>
    <row r="7" spans="1:6" ht="20.25" x14ac:dyDescent="0.25">
      <c r="A7" s="118" t="s">
        <v>307</v>
      </c>
      <c r="B7" s="120"/>
      <c r="C7" s="122" t="s">
        <v>305</v>
      </c>
      <c r="D7" s="114"/>
      <c r="E7" s="120">
        <v>1</v>
      </c>
      <c r="F7" s="124">
        <v>43439</v>
      </c>
    </row>
    <row r="8" spans="1:6" ht="20.25" x14ac:dyDescent="0.25">
      <c r="A8" s="119" t="s">
        <v>308</v>
      </c>
      <c r="B8" s="121"/>
      <c r="C8" s="123" t="s">
        <v>305</v>
      </c>
      <c r="D8" s="114"/>
      <c r="E8" s="121">
        <v>1</v>
      </c>
      <c r="F8" s="125">
        <v>43439</v>
      </c>
    </row>
    <row r="9" spans="1:6" ht="15.75" x14ac:dyDescent="0.25">
      <c r="A9" s="180" t="s">
        <v>120</v>
      </c>
      <c r="B9" s="180"/>
      <c r="C9" s="180"/>
      <c r="D9" s="180"/>
      <c r="E9" s="180"/>
      <c r="F9" s="180"/>
    </row>
  </sheetData>
  <mergeCells count="3">
    <mergeCell ref="A1:F1"/>
    <mergeCell ref="A3:F3"/>
    <mergeCell ref="A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pane ySplit="2" topLeftCell="A3" activePane="bottomLeft" state="frozen"/>
      <selection pane="bottomLeft" sqref="A1:F1"/>
    </sheetView>
  </sheetViews>
  <sheetFormatPr defaultRowHeight="15" x14ac:dyDescent="0.25"/>
  <cols>
    <col min="1" max="1" width="42.85546875" bestFit="1" customWidth="1"/>
    <col min="2" max="2" width="15.28515625" bestFit="1" customWidth="1"/>
    <col min="3" max="3" width="23.42578125" bestFit="1" customWidth="1"/>
    <col min="4" max="4" width="7.7109375" bestFit="1" customWidth="1"/>
    <col min="5" max="5" width="10.85546875" bestFit="1" customWidth="1"/>
    <col min="6" max="6" width="14.28515625" bestFit="1" customWidth="1"/>
  </cols>
  <sheetData>
    <row r="1" spans="1:6" ht="28.5" x14ac:dyDescent="0.45">
      <c r="A1" s="173" t="s">
        <v>309</v>
      </c>
      <c r="B1" s="173"/>
      <c r="C1" s="173"/>
      <c r="D1" s="173"/>
      <c r="E1" s="173"/>
      <c r="F1" s="173"/>
    </row>
    <row r="2" spans="1:6" ht="19.5" thickBot="1" x14ac:dyDescent="0.35">
      <c r="A2" s="17" t="s">
        <v>10</v>
      </c>
      <c r="B2" s="17" t="s">
        <v>11</v>
      </c>
      <c r="C2" s="17" t="s">
        <v>12</v>
      </c>
      <c r="D2" s="17" t="s">
        <v>13</v>
      </c>
      <c r="E2" s="17" t="s">
        <v>14</v>
      </c>
      <c r="F2" s="17" t="s">
        <v>15</v>
      </c>
    </row>
    <row r="3" spans="1:6" ht="15.75" x14ac:dyDescent="0.25">
      <c r="A3" s="174" t="s">
        <v>196</v>
      </c>
      <c r="B3" s="175"/>
      <c r="C3" s="175"/>
      <c r="D3" s="175"/>
      <c r="E3" s="175"/>
      <c r="F3" s="176"/>
    </row>
    <row r="4" spans="1:6" ht="40.5" x14ac:dyDescent="0.25">
      <c r="A4" s="115" t="s">
        <v>310</v>
      </c>
      <c r="B4" s="75"/>
      <c r="C4" s="78" t="s">
        <v>311</v>
      </c>
      <c r="D4" s="75"/>
      <c r="E4" s="75">
        <v>2</v>
      </c>
      <c r="F4" s="81">
        <v>42801</v>
      </c>
    </row>
    <row r="5" spans="1:6" ht="40.5" x14ac:dyDescent="0.25">
      <c r="A5" s="94" t="s">
        <v>312</v>
      </c>
      <c r="B5" s="76"/>
      <c r="C5" s="79" t="s">
        <v>311</v>
      </c>
      <c r="D5" s="76"/>
      <c r="E5" s="76">
        <v>2</v>
      </c>
      <c r="F5" s="82">
        <v>42800</v>
      </c>
    </row>
    <row r="6" spans="1:6" ht="40.5" x14ac:dyDescent="0.25">
      <c r="A6" s="94" t="s">
        <v>313</v>
      </c>
      <c r="B6" s="76" t="s">
        <v>314</v>
      </c>
      <c r="C6" s="79" t="s">
        <v>311</v>
      </c>
      <c r="D6" s="76"/>
      <c r="E6" s="76">
        <v>2</v>
      </c>
      <c r="F6" s="82">
        <v>42801</v>
      </c>
    </row>
    <row r="7" spans="1:6" ht="27" x14ac:dyDescent="0.25">
      <c r="A7" s="94" t="s">
        <v>315</v>
      </c>
      <c r="B7" s="76" t="s">
        <v>316</v>
      </c>
      <c r="C7" s="79" t="s">
        <v>317</v>
      </c>
      <c r="D7" s="76"/>
      <c r="E7" s="76">
        <v>3</v>
      </c>
      <c r="F7" s="82">
        <v>42801</v>
      </c>
    </row>
    <row r="8" spans="1:6" ht="27" x14ac:dyDescent="0.25">
      <c r="A8" s="94" t="s">
        <v>318</v>
      </c>
      <c r="B8" s="76"/>
      <c r="C8" s="79" t="s">
        <v>319</v>
      </c>
      <c r="D8" s="76"/>
      <c r="E8" s="76">
        <v>1</v>
      </c>
      <c r="F8" s="82">
        <v>43229</v>
      </c>
    </row>
    <row r="9" spans="1:6" ht="40.5" x14ac:dyDescent="0.3">
      <c r="A9" s="94" t="s">
        <v>320</v>
      </c>
      <c r="B9" s="29"/>
      <c r="C9" s="79" t="s">
        <v>321</v>
      </c>
      <c r="D9" s="29"/>
      <c r="E9" s="76">
        <v>2</v>
      </c>
      <c r="F9" s="117">
        <v>43437</v>
      </c>
    </row>
    <row r="10" spans="1:6" ht="20.25" x14ac:dyDescent="0.25">
      <c r="A10" s="116" t="s">
        <v>322</v>
      </c>
      <c r="B10" s="77" t="s">
        <v>323</v>
      </c>
      <c r="C10" s="80" t="s">
        <v>324</v>
      </c>
      <c r="D10" s="77"/>
      <c r="E10" s="77">
        <v>1</v>
      </c>
      <c r="F10" s="84">
        <v>42801</v>
      </c>
    </row>
    <row r="11" spans="1:6" ht="15.75" x14ac:dyDescent="0.25">
      <c r="A11" s="180" t="s">
        <v>120</v>
      </c>
      <c r="B11" s="180"/>
      <c r="C11" s="180"/>
      <c r="D11" s="180"/>
      <c r="E11" s="180"/>
      <c r="F11" s="180"/>
    </row>
  </sheetData>
  <mergeCells count="3">
    <mergeCell ref="A1:F1"/>
    <mergeCell ref="A3:F3"/>
    <mergeCell ref="A11:F11"/>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pane ySplit="2" topLeftCell="A3" activePane="bottomLeft" state="frozen"/>
      <selection pane="bottomLeft" sqref="A1:F1"/>
    </sheetView>
  </sheetViews>
  <sheetFormatPr defaultRowHeight="15" x14ac:dyDescent="0.25"/>
  <cols>
    <col min="1" max="1" width="30.85546875" bestFit="1" customWidth="1"/>
    <col min="2" max="2" width="14.28515625" bestFit="1" customWidth="1"/>
    <col min="3" max="3" width="25.42578125" customWidth="1"/>
    <col min="4" max="4" width="7.7109375" bestFit="1" customWidth="1"/>
    <col min="5" max="5" width="10.85546875" bestFit="1" customWidth="1"/>
    <col min="6" max="6" width="14.28515625" bestFit="1" customWidth="1"/>
  </cols>
  <sheetData>
    <row r="1" spans="1:7" ht="28.5" x14ac:dyDescent="0.45">
      <c r="A1" s="173" t="s">
        <v>325</v>
      </c>
      <c r="B1" s="173"/>
      <c r="C1" s="173"/>
      <c r="D1" s="173"/>
      <c r="E1" s="173"/>
      <c r="F1" s="173"/>
    </row>
    <row r="2" spans="1:7" ht="19.5" thickBot="1" x14ac:dyDescent="0.35">
      <c r="A2" s="17" t="s">
        <v>10</v>
      </c>
      <c r="B2" s="17" t="s">
        <v>11</v>
      </c>
      <c r="C2" s="17" t="s">
        <v>12</v>
      </c>
      <c r="D2" s="17" t="s">
        <v>13</v>
      </c>
      <c r="E2" s="17" t="s">
        <v>14</v>
      </c>
      <c r="F2" s="17" t="s">
        <v>15</v>
      </c>
    </row>
    <row r="3" spans="1:7" ht="15.75" x14ac:dyDescent="0.25">
      <c r="A3" s="174" t="s">
        <v>196</v>
      </c>
      <c r="B3" s="181"/>
      <c r="C3" s="175"/>
      <c r="D3" s="175"/>
      <c r="E3" s="175"/>
      <c r="F3" s="176"/>
    </row>
    <row r="4" spans="1:7" ht="40.5" x14ac:dyDescent="0.25">
      <c r="A4" s="115" t="s">
        <v>326</v>
      </c>
      <c r="B4" s="138"/>
      <c r="C4" s="129" t="s">
        <v>327</v>
      </c>
      <c r="D4" s="135"/>
      <c r="E4" s="135">
        <v>2</v>
      </c>
      <c r="F4" s="136">
        <v>42800</v>
      </c>
    </row>
    <row r="5" spans="1:7" ht="20.25" x14ac:dyDescent="0.35">
      <c r="A5" s="28" t="s">
        <v>328</v>
      </c>
      <c r="B5" s="29"/>
      <c r="C5" s="137" t="s">
        <v>329</v>
      </c>
      <c r="D5" s="29"/>
      <c r="E5" s="29">
        <v>4</v>
      </c>
      <c r="F5" s="117">
        <v>42801</v>
      </c>
    </row>
    <row r="6" spans="1:7" ht="40.5" x14ac:dyDescent="0.25">
      <c r="A6" s="66" t="s">
        <v>330</v>
      </c>
      <c r="B6" s="76" t="s">
        <v>331</v>
      </c>
      <c r="C6" s="69" t="s">
        <v>332</v>
      </c>
      <c r="D6" s="76"/>
      <c r="E6" s="76">
        <v>1</v>
      </c>
      <c r="F6" s="82">
        <v>42796</v>
      </c>
    </row>
    <row r="7" spans="1:7" ht="54" x14ac:dyDescent="0.25">
      <c r="A7" s="66" t="s">
        <v>333</v>
      </c>
      <c r="B7" s="77"/>
      <c r="C7" s="69" t="s">
        <v>334</v>
      </c>
      <c r="D7" s="77"/>
      <c r="E7" s="77">
        <v>1</v>
      </c>
      <c r="F7" s="84">
        <v>42836</v>
      </c>
    </row>
    <row r="8" spans="1:7" ht="15.75" x14ac:dyDescent="0.25">
      <c r="A8" s="180" t="s">
        <v>120</v>
      </c>
      <c r="B8" s="180"/>
      <c r="C8" s="180"/>
      <c r="D8" s="180"/>
      <c r="E8" s="180"/>
      <c r="F8" s="180"/>
    </row>
    <row r="9" spans="1:7" x14ac:dyDescent="0.25">
      <c r="G9" s="15"/>
    </row>
  </sheetData>
  <mergeCells count="3">
    <mergeCell ref="A1:F1"/>
    <mergeCell ref="A3:F3"/>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How to Use Inventory Sheet</vt:lpstr>
      <vt:lpstr>HP</vt:lpstr>
      <vt:lpstr>Brother</vt:lpstr>
      <vt:lpstr>Canon</vt:lpstr>
      <vt:lpstr>Dell</vt:lpstr>
      <vt:lpstr>Konica</vt:lpstr>
      <vt:lpstr>Panasonic</vt:lpstr>
      <vt:lpstr>Samsung</vt:lpstr>
      <vt:lpstr>Sharp</vt:lpstr>
      <vt:lpstr>Xerox</vt:lpstr>
      <vt:lpstr>Sheet2</vt:lpstr>
      <vt:lpstr>Not in inventory.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subject/>
  <dc:creator>Geory Kurtzhals</dc:creator>
  <cp:keywords>Keywords</cp:keywords>
  <dc:description/>
  <cp:lastModifiedBy>Skovgaard, Nancy</cp:lastModifiedBy>
  <cp:revision/>
  <dcterms:created xsi:type="dcterms:W3CDTF">2006-09-16T00:00:00Z</dcterms:created>
  <dcterms:modified xsi:type="dcterms:W3CDTF">2020-03-18T15:17:06Z</dcterms:modified>
  <cp:category/>
  <cp:contentStatus/>
</cp:coreProperties>
</file>